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.r" sheetId="1" r:id="rId1"/>
    <sheet name="2.r." sheetId="2" r:id="rId2"/>
    <sheet name="3.r." sheetId="3" r:id="rId3"/>
    <sheet name="4.r." sheetId="4" r:id="rId4"/>
    <sheet name="5.r." sheetId="5" r:id="rId5"/>
    <sheet name="6.r." sheetId="6" r:id="rId6"/>
    <sheet name="7.r." sheetId="7" r:id="rId7"/>
    <sheet name="8.r." sheetId="8" r:id="rId8"/>
    <sheet name="9.r." sheetId="9" r:id="rId9"/>
  </sheets>
  <definedNames/>
  <calcPr fullCalcOnLoad="1"/>
</workbook>
</file>

<file path=xl/sharedStrings.xml><?xml version="1.0" encoding="utf-8"?>
<sst xmlns="http://schemas.openxmlformats.org/spreadsheetml/2006/main" count="867" uniqueCount="539">
  <si>
    <t>Učebnice</t>
  </si>
  <si>
    <t>11-718</t>
  </si>
  <si>
    <t>Moje první čítanka  (Žáček, Zmatlíková)</t>
  </si>
  <si>
    <t>Alter</t>
  </si>
  <si>
    <t>11-724</t>
  </si>
  <si>
    <t>11-725</t>
  </si>
  <si>
    <t>11-726</t>
  </si>
  <si>
    <t>11-708</t>
  </si>
  <si>
    <t>11-709</t>
  </si>
  <si>
    <t>Nová škola</t>
  </si>
  <si>
    <t>11-727</t>
  </si>
  <si>
    <t>11-732</t>
  </si>
  <si>
    <t>Malý čtenář (Žáček, Zmatlíková)</t>
  </si>
  <si>
    <t>11-879</t>
  </si>
  <si>
    <t>11-733</t>
  </si>
  <si>
    <t>78-52061</t>
  </si>
  <si>
    <t>Matematika 1</t>
  </si>
  <si>
    <t>Studio 1+1</t>
  </si>
  <si>
    <t>78-52062</t>
  </si>
  <si>
    <t>Matematika 2</t>
  </si>
  <si>
    <t>78-52063</t>
  </si>
  <si>
    <t>Matematika 3</t>
  </si>
  <si>
    <t>11-887</t>
  </si>
  <si>
    <t>11-728</t>
  </si>
  <si>
    <t>11-729</t>
  </si>
  <si>
    <t>11-730</t>
  </si>
  <si>
    <t>19-256</t>
  </si>
  <si>
    <t>Hudební výchova (Jaglová)</t>
  </si>
  <si>
    <t>SPN</t>
  </si>
  <si>
    <t>11-717</t>
  </si>
  <si>
    <t>11-821</t>
  </si>
  <si>
    <t>Český jazyk 3.r. (Dvorský 11-740)</t>
  </si>
  <si>
    <t>11-754</t>
  </si>
  <si>
    <t>11-759</t>
  </si>
  <si>
    <t>11-760</t>
  </si>
  <si>
    <t>11-761</t>
  </si>
  <si>
    <t>Prometheus</t>
  </si>
  <si>
    <t>19-356</t>
  </si>
  <si>
    <t>Hudební výchova 3.r. (Jaglová)</t>
  </si>
  <si>
    <t>11-713</t>
  </si>
  <si>
    <t>11-772</t>
  </si>
  <si>
    <t>Český jazyk 4.r. (Čechura)</t>
  </si>
  <si>
    <t>11-774</t>
  </si>
  <si>
    <t>Matematika 1 4.r. (Blažková)</t>
  </si>
  <si>
    <t>11-775</t>
  </si>
  <si>
    <t>Matematika 2 4.r. (Blažková)</t>
  </si>
  <si>
    <t>11-776</t>
  </si>
  <si>
    <t>Matematika 3 4.r. (Blažková)</t>
  </si>
  <si>
    <t>18-1663</t>
  </si>
  <si>
    <t>Vlastivědné mapy - soubor pro I. Stupeň</t>
  </si>
  <si>
    <t>Kartografie</t>
  </si>
  <si>
    <t>11-744</t>
  </si>
  <si>
    <t>11-782</t>
  </si>
  <si>
    <t>19-456</t>
  </si>
  <si>
    <t>Hudební výchova 4.r. (Jaglová)</t>
  </si>
  <si>
    <t>11-929</t>
  </si>
  <si>
    <t>11-755</t>
  </si>
  <si>
    <t>Čítanka  5.r.- měkká vazba</t>
  </si>
  <si>
    <t>11-777</t>
  </si>
  <si>
    <t>Český jazyk  5.r.</t>
  </si>
  <si>
    <t>11-779</t>
  </si>
  <si>
    <t>Matematika 1, 5.r. (Justová)</t>
  </si>
  <si>
    <t>11-780</t>
  </si>
  <si>
    <t>11-781</t>
  </si>
  <si>
    <t>Matematika 2, 5.r. (Justová)</t>
  </si>
  <si>
    <t>Matematika 3, 5.r. (Justová)</t>
  </si>
  <si>
    <t>11-784</t>
  </si>
  <si>
    <t>Přírodopis Život na zemi (Kholová)</t>
  </si>
  <si>
    <t>11-731</t>
  </si>
  <si>
    <t>Přírodopis Země ve vesmíru 2.d. (Holovská)</t>
  </si>
  <si>
    <t>11-743</t>
  </si>
  <si>
    <t>Přírodopis Člověk a technika 3.d. (Bradá, Kolář)</t>
  </si>
  <si>
    <t>Vlastivěda Putování po České republice (Chalupa)</t>
  </si>
  <si>
    <t>19-566</t>
  </si>
  <si>
    <t>981-1292</t>
  </si>
  <si>
    <t>SPN a.s.</t>
  </si>
  <si>
    <t>8-1497</t>
  </si>
  <si>
    <t>Práce</t>
  </si>
  <si>
    <t>8-1484</t>
  </si>
  <si>
    <t>11-742</t>
  </si>
  <si>
    <t>Čítanka 4.r. (Rezutková a spol.)</t>
  </si>
  <si>
    <t>981-1293</t>
  </si>
  <si>
    <t>Fyzika  7.r.  (Bohuněk, Kolářová)</t>
  </si>
  <si>
    <t>8-1496</t>
  </si>
  <si>
    <t>8-1480</t>
  </si>
  <si>
    <t>8-1542</t>
  </si>
  <si>
    <t>981-1294</t>
  </si>
  <si>
    <t>Fortuna</t>
  </si>
  <si>
    <t>8-1498</t>
  </si>
  <si>
    <t>8-1487</t>
  </si>
  <si>
    <t>8-1488</t>
  </si>
  <si>
    <t>941-1063</t>
  </si>
  <si>
    <t>8-1479</t>
  </si>
  <si>
    <t>8-1577</t>
  </si>
  <si>
    <t>8-1483</t>
  </si>
  <si>
    <t>8-1495</t>
  </si>
  <si>
    <t>18-2204</t>
  </si>
  <si>
    <t>Oxford</t>
  </si>
  <si>
    <t>Celkem</t>
  </si>
  <si>
    <t>11-899</t>
  </si>
  <si>
    <t>Vlastivědné mapy pro I. stupeň</t>
  </si>
  <si>
    <t>18-8702</t>
  </si>
  <si>
    <t>Školní atlas České republiky</t>
  </si>
  <si>
    <t>18-7309</t>
  </si>
  <si>
    <t>Atlas světa - modrý</t>
  </si>
  <si>
    <t>Fraus</t>
  </si>
  <si>
    <t>18-68</t>
  </si>
  <si>
    <t>941-1037</t>
  </si>
  <si>
    <t>130-650</t>
  </si>
  <si>
    <t>200-5850</t>
  </si>
  <si>
    <t>130-750</t>
  </si>
  <si>
    <t>130-850</t>
  </si>
  <si>
    <t>200-5880</t>
  </si>
  <si>
    <t>18-2203</t>
  </si>
  <si>
    <t>130-950</t>
  </si>
  <si>
    <t>In-Press</t>
  </si>
  <si>
    <t>Žákovská knížka s logem školy - zelená</t>
  </si>
  <si>
    <t>Žákovská knížka s logem školy - modrá</t>
  </si>
  <si>
    <t>11-22</t>
  </si>
  <si>
    <r>
      <t xml:space="preserve">Matematika 1, 1.r.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(Landová, Saudková)</t>
    </r>
  </si>
  <si>
    <r>
      <t xml:space="preserve">Matematika 2, 1.r.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(Landová, Saudková)</t>
    </r>
  </si>
  <si>
    <r>
      <t xml:space="preserve">Matematika 3, 1.r.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(Landová, Saudková)</t>
    </r>
  </si>
  <si>
    <r>
      <t xml:space="preserve">Matematika 4/B   </t>
    </r>
    <r>
      <rPr>
        <b/>
        <sz val="10"/>
        <rFont val="Arial CE"/>
        <family val="0"/>
      </rPr>
      <t>PS</t>
    </r>
  </si>
  <si>
    <r>
      <t xml:space="preserve">Matematika 5   </t>
    </r>
    <r>
      <rPr>
        <b/>
        <sz val="10"/>
        <rFont val="Arial CE"/>
        <family val="0"/>
      </rPr>
      <t>PS</t>
    </r>
  </si>
  <si>
    <r>
      <t xml:space="preserve">Matematika 6   </t>
    </r>
    <r>
      <rPr>
        <b/>
        <sz val="10"/>
        <rFont val="Arial CE"/>
        <family val="0"/>
      </rPr>
      <t>PS</t>
    </r>
  </si>
  <si>
    <r>
      <t xml:space="preserve">Pravopis přídavných jmen 5.r.   </t>
    </r>
    <r>
      <rPr>
        <b/>
        <sz val="10"/>
        <rFont val="Arial CE"/>
        <family val="0"/>
      </rPr>
      <t>PS</t>
    </r>
  </si>
  <si>
    <t>Cestička do školy II. (Rezutková)  A5</t>
  </si>
  <si>
    <t>Cestička do školy I. (Rezutková)   A5</t>
  </si>
  <si>
    <t>Čítanka  2.r.</t>
  </si>
  <si>
    <t>Český jazyk  2.r.</t>
  </si>
  <si>
    <r>
      <t xml:space="preserve">Psaní a mluvnická cvičení 2x sešit   </t>
    </r>
    <r>
      <rPr>
        <b/>
        <sz val="10"/>
        <rFont val="Arial CE"/>
        <family val="0"/>
      </rPr>
      <t>PS</t>
    </r>
  </si>
  <si>
    <t>11-990</t>
  </si>
  <si>
    <t>11-928</t>
  </si>
  <si>
    <t>11-995</t>
  </si>
  <si>
    <t>11-934</t>
  </si>
  <si>
    <t>11-991</t>
  </si>
  <si>
    <t>11-900</t>
  </si>
  <si>
    <t>11-992</t>
  </si>
  <si>
    <t>11-906</t>
  </si>
  <si>
    <t>Přehledy živé přírody</t>
  </si>
  <si>
    <t>Poznámky:</t>
  </si>
  <si>
    <t>11-989</t>
  </si>
  <si>
    <t>11-996</t>
  </si>
  <si>
    <t>11-997</t>
  </si>
  <si>
    <t>Deníček s logem školy - žlutý</t>
  </si>
  <si>
    <t>Cena</t>
  </si>
  <si>
    <t>Název</t>
  </si>
  <si>
    <t>Číslo</t>
  </si>
  <si>
    <t>Razítko se jménem - Trodat</t>
  </si>
  <si>
    <t>Vydavatel</t>
  </si>
  <si>
    <t>Základní mluvnice českého jazyka - Styblík červ.</t>
  </si>
  <si>
    <t>Matematické tabulky hnědé</t>
  </si>
  <si>
    <t>113-361</t>
  </si>
  <si>
    <t>Didaktis</t>
  </si>
  <si>
    <r>
      <t xml:space="preserve">Početníček 3.r. </t>
    </r>
    <r>
      <rPr>
        <b/>
        <sz val="10"/>
        <rFont val="Arial CE"/>
        <family val="0"/>
      </rPr>
      <t>PS</t>
    </r>
  </si>
  <si>
    <t>11-988</t>
  </si>
  <si>
    <t>130-1600</t>
  </si>
  <si>
    <t>Školní atlas ČR</t>
  </si>
  <si>
    <t>176-1236</t>
  </si>
  <si>
    <t>0001-011481</t>
  </si>
  <si>
    <t>0001-011482</t>
  </si>
  <si>
    <t>0001-011483</t>
  </si>
  <si>
    <t>19-191</t>
  </si>
  <si>
    <t>19-190</t>
  </si>
  <si>
    <t>19-192</t>
  </si>
  <si>
    <t>19-193</t>
  </si>
  <si>
    <t>19-194</t>
  </si>
  <si>
    <t>19-195</t>
  </si>
  <si>
    <t>19-155</t>
  </si>
  <si>
    <r>
      <t xml:space="preserve">Slabikář v měkké vazbě - </t>
    </r>
    <r>
      <rPr>
        <b/>
        <sz val="10"/>
        <rFont val="Arial CE"/>
        <family val="0"/>
      </rPr>
      <t>Duhová řada</t>
    </r>
  </si>
  <si>
    <r>
      <t xml:space="preserve">Živá abeceda - </t>
    </r>
    <r>
      <rPr>
        <b/>
        <sz val="10"/>
        <rFont val="Arial CE"/>
        <family val="0"/>
      </rPr>
      <t>Duhová řada</t>
    </r>
  </si>
  <si>
    <r>
      <t xml:space="preserve">Moje první psaní - </t>
    </r>
    <r>
      <rPr>
        <b/>
        <sz val="10"/>
        <rFont val="Arial CE"/>
        <family val="0"/>
      </rPr>
      <t>Duhová řada</t>
    </r>
  </si>
  <si>
    <t>19-196</t>
  </si>
  <si>
    <r>
      <t xml:space="preserve">Český jazyk </t>
    </r>
    <r>
      <rPr>
        <b/>
        <sz val="10"/>
        <rFont val="Arial CE"/>
        <family val="0"/>
      </rPr>
      <t>PS</t>
    </r>
  </si>
  <si>
    <t>Jinan</t>
  </si>
  <si>
    <r>
      <t>Přehledy živé přírody 3.r.-5.r.(</t>
    </r>
    <r>
      <rPr>
        <sz val="10"/>
        <rFont val="Arial CE"/>
        <family val="0"/>
      </rPr>
      <t>doplněk k Prvouce a Přír.)</t>
    </r>
  </si>
  <si>
    <t>Vlastivěda Naše vlast 4.r. - 5.r. (Chalupa)</t>
  </si>
  <si>
    <r>
      <t>Vlastivěda Naše vlast 4.r. - 5.r. (Chalupa) -</t>
    </r>
    <r>
      <rPr>
        <b/>
        <sz val="10"/>
        <rFont val="Arial CE"/>
        <family val="0"/>
      </rPr>
      <t xml:space="preserve"> PL</t>
    </r>
  </si>
  <si>
    <r>
      <t>Vlastivěda Obrazy ze st.dějin 4.r. (Chalupa),  -</t>
    </r>
    <r>
      <rPr>
        <b/>
        <sz val="10"/>
        <rFont val="Arial CE"/>
        <family val="0"/>
      </rPr>
      <t xml:space="preserve"> PL</t>
    </r>
  </si>
  <si>
    <t xml:space="preserve"> </t>
  </si>
  <si>
    <t>Etická výchova</t>
  </si>
  <si>
    <t>14-23</t>
  </si>
  <si>
    <t>Rozmanitost přírody 2, 4.r.  (Kholová, Hlísek)</t>
  </si>
  <si>
    <t>19-557</t>
  </si>
  <si>
    <t>0001-011473    NŘ</t>
  </si>
  <si>
    <t>0001-011474    NŘ</t>
  </si>
  <si>
    <t>0001-011475    NŘ</t>
  </si>
  <si>
    <t>Ekologická a enviromentální výchova</t>
  </si>
  <si>
    <r>
      <t xml:space="preserve">Matematika III  7.r. Shodnost, stříd.úm. - </t>
    </r>
    <r>
      <rPr>
        <b/>
        <sz val="10"/>
        <rFont val="Arial CE"/>
        <family val="0"/>
      </rPr>
      <t>NŘ</t>
    </r>
  </si>
  <si>
    <r>
      <t xml:space="preserve">Matematika II  7.r. Poměr, úměrnosti -     </t>
    </r>
    <r>
      <rPr>
        <b/>
        <sz val="10"/>
        <rFont val="Arial CE"/>
        <family val="0"/>
      </rPr>
      <t>NŘ</t>
    </r>
  </si>
  <si>
    <r>
      <t xml:space="preserve">Matematika I  7.r.  Zlomky, celá čísla -    </t>
    </r>
    <r>
      <rPr>
        <b/>
        <sz val="10"/>
        <rFont val="Arial CE"/>
        <family val="0"/>
      </rPr>
      <t>NŘ</t>
    </r>
  </si>
  <si>
    <t>0001-011485  NŘ</t>
  </si>
  <si>
    <t>0001-011486  NŘ</t>
  </si>
  <si>
    <t>0001-011487  NŘ</t>
  </si>
  <si>
    <r>
      <t xml:space="preserve">Matematika 7   </t>
    </r>
    <r>
      <rPr>
        <b/>
        <sz val="10"/>
        <rFont val="Arial CE"/>
        <family val="0"/>
      </rPr>
      <t>PS</t>
    </r>
  </si>
  <si>
    <t>Hudební výchova 2.r.</t>
  </si>
  <si>
    <t>19-330</t>
  </si>
  <si>
    <t xml:space="preserve">Prvouka zelená učebnice  </t>
  </si>
  <si>
    <t>3000-4460</t>
  </si>
  <si>
    <t>113-461</t>
  </si>
  <si>
    <r>
      <t>Čtení s porozuměním (nahrazuje všechny PS k ČJ)</t>
    </r>
    <r>
      <rPr>
        <b/>
        <sz val="10"/>
        <rFont val="Arial CE"/>
        <family val="0"/>
      </rPr>
      <t xml:space="preserve"> PS</t>
    </r>
  </si>
  <si>
    <t>Vlastivěda Obrazy ze st.dějin 4.r. (Chalupa)</t>
  </si>
  <si>
    <t>130-1640</t>
  </si>
  <si>
    <r>
      <t xml:space="preserve">Výchova ke zdraví 6.až 9.r. </t>
    </r>
    <r>
      <rPr>
        <b/>
        <sz val="10"/>
        <rFont val="Arial CE"/>
        <family val="0"/>
      </rPr>
      <t>PS</t>
    </r>
  </si>
  <si>
    <t>130-503</t>
  </si>
  <si>
    <t>130-505</t>
  </si>
  <si>
    <t>130-504</t>
  </si>
  <si>
    <t>130-504-3</t>
  </si>
  <si>
    <t>130-1700</t>
  </si>
  <si>
    <t xml:space="preserve">0001-011477  </t>
  </si>
  <si>
    <t xml:space="preserve">0001-011478  </t>
  </si>
  <si>
    <t xml:space="preserve">0001-011479 </t>
  </si>
  <si>
    <t>130-1800</t>
  </si>
  <si>
    <r>
      <t xml:space="preserve">Matematika I, 8.r.  (Odvárko, Kadleček) - </t>
    </r>
    <r>
      <rPr>
        <b/>
        <sz val="10"/>
        <rFont val="Arial CE"/>
        <family val="0"/>
      </rPr>
      <t>NŘ</t>
    </r>
  </si>
  <si>
    <r>
      <t xml:space="preserve">Matematika II, 8.r. (Odvárko, Kadleček) - </t>
    </r>
    <r>
      <rPr>
        <b/>
        <sz val="10"/>
        <rFont val="Arial CE"/>
        <family val="0"/>
      </rPr>
      <t>NŘ</t>
    </r>
  </si>
  <si>
    <r>
      <t>Matematika III, 8.r. (Odvárko, Kadleček) -</t>
    </r>
    <r>
      <rPr>
        <b/>
        <sz val="10"/>
        <rFont val="Arial CE"/>
        <family val="0"/>
      </rPr>
      <t>NŘ</t>
    </r>
  </si>
  <si>
    <r>
      <t xml:space="preserve">Fj - LE francais ENTRE NOUS 1  </t>
    </r>
    <r>
      <rPr>
        <b/>
        <sz val="10"/>
        <rFont val="Arial CE"/>
        <family val="0"/>
      </rPr>
      <t>PS</t>
    </r>
  </si>
  <si>
    <t>Fj - LE francais ENTRE NOUS 2</t>
  </si>
  <si>
    <r>
      <t xml:space="preserve">Fj - LE francais ENTRE NOUS 2  </t>
    </r>
    <r>
      <rPr>
        <b/>
        <sz val="10"/>
        <rFont val="Arial CE"/>
        <family val="0"/>
      </rPr>
      <t>PS</t>
    </r>
  </si>
  <si>
    <t>Graphics</t>
  </si>
  <si>
    <r>
      <t xml:space="preserve">Matematika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- 3 díly</t>
    </r>
  </si>
  <si>
    <t>70281 až 3</t>
  </si>
  <si>
    <t>3000-2230</t>
  </si>
  <si>
    <t>3000-2231</t>
  </si>
  <si>
    <t>3000-554</t>
  </si>
  <si>
    <r>
      <t xml:space="preserve">Opakujeme češtinu 3.r - 5.r. </t>
    </r>
    <r>
      <rPr>
        <b/>
        <sz val="10"/>
        <rFont val="Arial CE"/>
        <family val="0"/>
      </rPr>
      <t xml:space="preserve"> PS         </t>
    </r>
  </si>
  <si>
    <t>141-441</t>
  </si>
  <si>
    <t>141-441-2</t>
  </si>
  <si>
    <t>130-1600-1</t>
  </si>
  <si>
    <t xml:space="preserve">Matematika I (Odvárko, Kadleček)    </t>
  </si>
  <si>
    <t xml:space="preserve">Matematika II (Odvárko, Kadleček)   </t>
  </si>
  <si>
    <t xml:space="preserve">Matematika III (Odvárko, Kadleček)  </t>
  </si>
  <si>
    <t>TV Graphics</t>
  </si>
  <si>
    <t>70-261 až 70-263</t>
  </si>
  <si>
    <t>141-442</t>
  </si>
  <si>
    <t>141-442-2</t>
  </si>
  <si>
    <r>
      <t xml:space="preserve">Etická výchova </t>
    </r>
    <r>
      <rPr>
        <b/>
        <sz val="10"/>
        <rFont val="Arial CE"/>
        <family val="0"/>
      </rPr>
      <t>MP</t>
    </r>
  </si>
  <si>
    <t>141-443</t>
  </si>
  <si>
    <t>141-443-2</t>
  </si>
  <si>
    <t>900-693</t>
  </si>
  <si>
    <t>Fj - LE francais ENTRE NOUS 1 uč.</t>
  </si>
  <si>
    <t>70271 až 273</t>
  </si>
  <si>
    <r>
      <t xml:space="preserve">Občanská výchova 7.r.  </t>
    </r>
    <r>
      <rPr>
        <b/>
        <sz val="10"/>
        <rFont val="Arial CE"/>
        <family val="0"/>
      </rPr>
      <t>Nová generace</t>
    </r>
  </si>
  <si>
    <t>130-1800-3</t>
  </si>
  <si>
    <r>
      <t xml:space="preserve">Přírodopis 8.r.  </t>
    </r>
    <r>
      <rPr>
        <b/>
        <sz val="10"/>
        <rFont val="Arial CE"/>
        <family val="0"/>
      </rPr>
      <t>Nová generace</t>
    </r>
  </si>
  <si>
    <t>141-444</t>
  </si>
  <si>
    <t>141-444-2</t>
  </si>
  <si>
    <t>900-694</t>
  </si>
  <si>
    <t>900-694-2</t>
  </si>
  <si>
    <t>941-1036</t>
  </si>
  <si>
    <t>Sbírka úloh z matematiky - Běloun</t>
  </si>
  <si>
    <t>130-905</t>
  </si>
  <si>
    <t>200-5955</t>
  </si>
  <si>
    <t>200-5957</t>
  </si>
  <si>
    <r>
      <t xml:space="preserve">Matematika 9.r. / Algebra   </t>
    </r>
    <r>
      <rPr>
        <b/>
        <sz val="10"/>
        <rFont val="Arial CE"/>
        <family val="0"/>
      </rPr>
      <t>PS</t>
    </r>
  </si>
  <si>
    <r>
      <t xml:space="preserve">Matematika 9.r. / Geometrie   </t>
    </r>
    <r>
      <rPr>
        <b/>
        <sz val="10"/>
        <rFont val="Arial CE"/>
        <family val="0"/>
      </rPr>
      <t>PS</t>
    </r>
  </si>
  <si>
    <t>Dějepis 9.r. uč.</t>
  </si>
  <si>
    <t>Chemie 9.r. uč.</t>
  </si>
  <si>
    <t>18-67</t>
  </si>
  <si>
    <t>Novověk I. (Mandelová) - dějepisný atlas</t>
  </si>
  <si>
    <t>Novověk II - dějepisný atlas  (Mandelová)</t>
  </si>
  <si>
    <t xml:space="preserve">Kartografie </t>
  </si>
  <si>
    <t>141-445</t>
  </si>
  <si>
    <t>141-445-2</t>
  </si>
  <si>
    <t>200-5043</t>
  </si>
  <si>
    <t>Čítanka 3.r. (Hanzová / měkká vazba)</t>
  </si>
  <si>
    <t>130-904</t>
  </si>
  <si>
    <t>130-1900</t>
  </si>
  <si>
    <t>113-561</t>
  </si>
  <si>
    <r>
      <t xml:space="preserve">Početníček 5.r.   </t>
    </r>
    <r>
      <rPr>
        <b/>
        <sz val="10"/>
        <rFont val="Arial CE"/>
        <family val="0"/>
      </rPr>
      <t>PS</t>
    </r>
  </si>
  <si>
    <t>3000-5560</t>
  </si>
  <si>
    <r>
      <t xml:space="preserve">Čtení s porozuměním 5.r. 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k ČJ (náhrada za 3 PS)</t>
    </r>
  </si>
  <si>
    <t>19-1971</t>
  </si>
  <si>
    <t>19-1973</t>
  </si>
  <si>
    <t>19-1974</t>
  </si>
  <si>
    <t xml:space="preserve"> PS z toho</t>
  </si>
  <si>
    <t>PS z toho</t>
  </si>
  <si>
    <t>z toho PS</t>
  </si>
  <si>
    <t>130-503-3</t>
  </si>
  <si>
    <r>
      <t xml:space="preserve">Mediální výchova </t>
    </r>
    <r>
      <rPr>
        <b/>
        <sz val="10"/>
        <rFont val="Arial CE"/>
        <family val="0"/>
      </rPr>
      <t>MP</t>
    </r>
  </si>
  <si>
    <t>130-505-3</t>
  </si>
  <si>
    <r>
      <t xml:space="preserve">Ekologická a enviromentální výchova </t>
    </r>
    <r>
      <rPr>
        <b/>
        <sz val="10"/>
        <rFont val="Arial CE"/>
        <family val="0"/>
      </rPr>
      <t>MP</t>
    </r>
  </si>
  <si>
    <t>Dějepis Středověk - Atlas Mandelová</t>
  </si>
  <si>
    <t>130-1900-3</t>
  </si>
  <si>
    <r>
      <t xml:space="preserve">Český jazyk 9.r. </t>
    </r>
    <r>
      <rPr>
        <b/>
        <sz val="10"/>
        <rFont val="Arial CE"/>
        <family val="0"/>
      </rPr>
      <t>MP  Nová generace</t>
    </r>
  </si>
  <si>
    <t xml:space="preserve">Matematika I., 9.r.  (Odvárko, Kadleček) </t>
  </si>
  <si>
    <t xml:space="preserve">Matematika II., 9.r. (Odvárko, Kadleček) </t>
  </si>
  <si>
    <t xml:space="preserve">Matematika III., 9.r. (Odvárko, Kadleček)  </t>
  </si>
  <si>
    <r>
      <t xml:space="preserve">Výchova ke zdraví    </t>
    </r>
    <r>
      <rPr>
        <b/>
        <sz val="10"/>
        <rFont val="Arial CE"/>
        <family val="0"/>
      </rPr>
      <t xml:space="preserve">PS             </t>
    </r>
    <r>
      <rPr>
        <sz val="10"/>
        <rFont val="Arial CE"/>
        <family val="0"/>
      </rPr>
      <t>(žáci mají ze 6.třídy)</t>
    </r>
  </si>
  <si>
    <r>
      <t>MP</t>
    </r>
    <r>
      <rPr>
        <sz val="10"/>
        <rFont val="Arial CE"/>
        <family val="0"/>
      </rPr>
      <t xml:space="preserve"> - Slabikář a Živá abeceda -</t>
    </r>
    <r>
      <rPr>
        <b/>
        <sz val="10"/>
        <rFont val="Arial CE"/>
        <family val="0"/>
      </rPr>
      <t xml:space="preserve"> Duhová řada</t>
    </r>
  </si>
  <si>
    <t>200-5881</t>
  </si>
  <si>
    <t xml:space="preserve">200-5836    </t>
  </si>
  <si>
    <t>Celkem bez map</t>
  </si>
  <si>
    <t>19-189</t>
  </si>
  <si>
    <t>Edilingua</t>
  </si>
  <si>
    <t>ALBRA</t>
  </si>
  <si>
    <r>
      <t xml:space="preserve">Početníček 4.r. - modrý  </t>
    </r>
    <r>
      <rPr>
        <b/>
        <sz val="10"/>
        <rFont val="Arial CE"/>
        <family val="0"/>
      </rPr>
      <t xml:space="preserve">PS </t>
    </r>
  </si>
  <si>
    <t>152-325</t>
  </si>
  <si>
    <r>
      <t xml:space="preserve">Početník 5  </t>
    </r>
    <r>
      <rPr>
        <b/>
        <sz val="10"/>
        <rFont val="Arial CE"/>
        <family val="0"/>
      </rPr>
      <t xml:space="preserve"> PS </t>
    </r>
    <r>
      <rPr>
        <sz val="10"/>
        <rFont val="Arial CE"/>
        <family val="0"/>
      </rPr>
      <t>na domácí úkoly</t>
    </r>
  </si>
  <si>
    <t>152-324</t>
  </si>
  <si>
    <r>
      <t xml:space="preserve">Početník 4 - </t>
    </r>
    <r>
      <rPr>
        <b/>
        <sz val="10"/>
        <rFont val="Arial CE"/>
        <family val="0"/>
      </rPr>
      <t xml:space="preserve">PS  </t>
    </r>
    <r>
      <rPr>
        <sz val="10"/>
        <rFont val="Arial CE"/>
        <family val="0"/>
      </rPr>
      <t>na domácí úkoly</t>
    </r>
  </si>
  <si>
    <r>
      <t xml:space="preserve">Početník 3 -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na domácí úkoly</t>
    </r>
  </si>
  <si>
    <t>152-323</t>
  </si>
  <si>
    <t>152-322</t>
  </si>
  <si>
    <r>
      <t xml:space="preserve">Početník 2 -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na domácí úkoly</t>
    </r>
  </si>
  <si>
    <t>19-160</t>
  </si>
  <si>
    <r>
      <t>PS</t>
    </r>
    <r>
      <rPr>
        <sz val="10"/>
        <rFont val="Arial CE"/>
        <family val="0"/>
      </rPr>
      <t xml:space="preserve"> ke slabikáři </t>
    </r>
  </si>
  <si>
    <r>
      <t xml:space="preserve">Matematika 4/A  </t>
    </r>
    <r>
      <rPr>
        <b/>
        <sz val="10"/>
        <rFont val="Arial CE"/>
        <family val="0"/>
      </rPr>
      <t xml:space="preserve">  PS</t>
    </r>
  </si>
  <si>
    <r>
      <t xml:space="preserve">Písanka 1.díl - </t>
    </r>
    <r>
      <rPr>
        <b/>
        <sz val="10"/>
        <rFont val="Arial CE"/>
        <family val="0"/>
      </rPr>
      <t>Duhová řada    PS</t>
    </r>
  </si>
  <si>
    <r>
      <t xml:space="preserve">Písanka 2.díl - </t>
    </r>
    <r>
      <rPr>
        <b/>
        <sz val="10"/>
        <rFont val="Arial CE"/>
        <family val="0"/>
      </rPr>
      <t>Duhová řada    PS</t>
    </r>
  </si>
  <si>
    <r>
      <t xml:space="preserve">Písanka 3.díl - </t>
    </r>
    <r>
      <rPr>
        <b/>
        <sz val="10"/>
        <rFont val="Arial CE"/>
        <family val="0"/>
      </rPr>
      <t>Duhová řada    PS</t>
    </r>
  </si>
  <si>
    <r>
      <t xml:space="preserve">Písanka 4.díl - </t>
    </r>
    <r>
      <rPr>
        <b/>
        <sz val="10"/>
        <rFont val="Arial CE"/>
        <family val="0"/>
      </rPr>
      <t>Duhová řada    PS</t>
    </r>
  </si>
  <si>
    <t>Prvouka učebnice 2.r. - Čtení s porozuměním</t>
  </si>
  <si>
    <r>
      <t xml:space="preserve">Prvouka 2.r. </t>
    </r>
    <r>
      <rPr>
        <b/>
        <sz val="10"/>
        <rFont val="Arial CE"/>
        <family val="0"/>
      </rPr>
      <t xml:space="preserve">PS - </t>
    </r>
    <r>
      <rPr>
        <sz val="10"/>
        <rFont val="Arial CE"/>
        <family val="0"/>
      </rPr>
      <t>Čtení s porozuměním</t>
    </r>
  </si>
  <si>
    <r>
      <t xml:space="preserve">Psaní a mluvn.cvičení 1 a 2, soubor </t>
    </r>
    <r>
      <rPr>
        <b/>
        <sz val="10"/>
        <rFont val="Arial CE"/>
        <family val="0"/>
      </rPr>
      <t xml:space="preserve">PS  </t>
    </r>
    <r>
      <rPr>
        <sz val="10"/>
        <rFont val="Arial CE"/>
        <family val="0"/>
      </rPr>
      <t>(pův.11-734)</t>
    </r>
  </si>
  <si>
    <t>3000-3350</t>
  </si>
  <si>
    <t>3000-3360</t>
  </si>
  <si>
    <t>Český jazyk 3.r. uč. Čtení s porozuměním</t>
  </si>
  <si>
    <r>
      <t>Český jazyk 3.r.</t>
    </r>
    <r>
      <rPr>
        <b/>
        <sz val="10"/>
        <rFont val="Arial CE"/>
        <family val="0"/>
      </rPr>
      <t xml:space="preserve"> PS</t>
    </r>
    <r>
      <rPr>
        <sz val="10"/>
        <rFont val="Arial CE"/>
        <family val="0"/>
      </rPr>
      <t xml:space="preserve">  Čtení s porozuměním s vílou</t>
    </r>
  </si>
  <si>
    <t>130-1604</t>
  </si>
  <si>
    <r>
      <t xml:space="preserve">Čítanka  </t>
    </r>
    <r>
      <rPr>
        <b/>
        <sz val="10"/>
        <rFont val="Arial CE"/>
        <family val="0"/>
      </rPr>
      <t>Nová generace</t>
    </r>
  </si>
  <si>
    <t>Fyzika  (Kolářová, Bohuněk)   A5</t>
  </si>
  <si>
    <t>19-675</t>
  </si>
  <si>
    <t>19-676</t>
  </si>
  <si>
    <t>Zeměpis 6.r.,2.díl uč. - Přírodní obraz Země</t>
  </si>
  <si>
    <t>Zeměpis 6.r.,1.díl uč. - Vstupte na planetu Zemi</t>
  </si>
  <si>
    <t>130-1704</t>
  </si>
  <si>
    <r>
      <t xml:space="preserve">Přírodopis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7.r.</t>
    </r>
  </si>
  <si>
    <t>19-775</t>
  </si>
  <si>
    <t>19-776</t>
  </si>
  <si>
    <t>Zeměpis 7.r. 1.díl uč.- Amerika, Afrika</t>
  </si>
  <si>
    <t>Zeměpis 7.r. 2.díl uč.- Asie, Austrálie a Oceá.Antarkt.</t>
  </si>
  <si>
    <r>
      <t xml:space="preserve">Čítanka 8.r. </t>
    </r>
    <r>
      <rPr>
        <b/>
        <sz val="10"/>
        <rFont val="Arial CE"/>
        <family val="0"/>
      </rPr>
      <t>Nová generace</t>
    </r>
  </si>
  <si>
    <r>
      <t xml:space="preserve">Český jazyk 8.r. </t>
    </r>
    <r>
      <rPr>
        <b/>
        <sz val="10"/>
        <rFont val="Arial CE"/>
        <family val="0"/>
      </rPr>
      <t>Nové generace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MP </t>
    </r>
    <r>
      <rPr>
        <sz val="10"/>
        <rFont val="Arial CE"/>
        <family val="0"/>
      </rPr>
      <t xml:space="preserve"> (pro uč.)</t>
    </r>
  </si>
  <si>
    <t>19-875</t>
  </si>
  <si>
    <t>19-876</t>
  </si>
  <si>
    <t>Zeměpis 8.r.1.díl uč. - Evropa</t>
  </si>
  <si>
    <t>Zeměpis 8.r.2.díl uč. - Česká republika</t>
  </si>
  <si>
    <t>19-975</t>
  </si>
  <si>
    <t>Zeměpis 9.r. uč. - Lidé a hospodářství</t>
  </si>
  <si>
    <r>
      <rPr>
        <u val="single"/>
        <sz val="10"/>
        <rFont val="Arial CE"/>
        <family val="0"/>
      </rPr>
      <t>Vysvětlivky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zelená</t>
    </r>
    <r>
      <rPr>
        <sz val="10"/>
        <rFont val="Arial CE"/>
        <family val="0"/>
      </rPr>
      <t xml:space="preserve"> - objednáváme,</t>
    </r>
    <r>
      <rPr>
        <b/>
        <sz val="10"/>
        <rFont val="Arial CE"/>
        <family val="0"/>
      </rPr>
      <t xml:space="preserve"> žlutá</t>
    </r>
    <r>
      <rPr>
        <sz val="10"/>
        <rFont val="Arial CE"/>
        <family val="0"/>
      </rPr>
      <t xml:space="preserve"> - lze zajistit v případě potřeby, </t>
    </r>
    <r>
      <rPr>
        <b/>
        <sz val="10"/>
        <rFont val="Arial CE"/>
        <family val="0"/>
      </rPr>
      <t>šedá</t>
    </r>
    <r>
      <rPr>
        <sz val="10"/>
        <rFont val="Arial CE"/>
        <family val="0"/>
      </rPr>
      <t xml:space="preserve"> - neobjednáváme!</t>
    </r>
  </si>
  <si>
    <t>11-845</t>
  </si>
  <si>
    <t>11-846</t>
  </si>
  <si>
    <r>
      <t xml:space="preserve">Český jazyk 2.r. -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1</t>
    </r>
  </si>
  <si>
    <r>
      <t xml:space="preserve">Český jazyk 2.r. -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2</t>
    </r>
  </si>
  <si>
    <r>
      <t xml:space="preserve">Vyjmenovaná slova hravě - Škola hrou 3.r. 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, </t>
    </r>
  </si>
  <si>
    <t>152-196</t>
  </si>
  <si>
    <r>
      <t xml:space="preserve">Početník 4 -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 6.sešit geometrie - Z.Brzobohatá</t>
    </r>
  </si>
  <si>
    <t>Albra</t>
  </si>
  <si>
    <r>
      <rPr>
        <u val="single"/>
        <sz val="10"/>
        <rFont val="Arial CE"/>
        <family val="0"/>
      </rPr>
      <t>Vysvětlivky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zelená</t>
    </r>
    <r>
      <rPr>
        <sz val="10"/>
        <rFont val="Arial CE"/>
        <family val="0"/>
      </rPr>
      <t xml:space="preserve"> - objednáváme,</t>
    </r>
    <r>
      <rPr>
        <b/>
        <sz val="10"/>
        <rFont val="Arial CE"/>
        <family val="0"/>
      </rPr>
      <t xml:space="preserve"> žlutá</t>
    </r>
    <r>
      <rPr>
        <sz val="10"/>
        <rFont val="Arial CE"/>
        <family val="0"/>
      </rPr>
      <t xml:space="preserve"> - lze zajistit v případě potřeby</t>
    </r>
    <r>
      <rPr>
        <sz val="10"/>
        <rFont val="Arial CE"/>
        <family val="0"/>
      </rPr>
      <t>!</t>
    </r>
  </si>
  <si>
    <t>19-880</t>
  </si>
  <si>
    <t xml:space="preserve">Chemie 8.r. </t>
  </si>
  <si>
    <t>Nová Škola</t>
  </si>
  <si>
    <t>19-980</t>
  </si>
  <si>
    <t>Sedláčková</t>
  </si>
  <si>
    <t>130-1700-2</t>
  </si>
  <si>
    <t>130-1800-2</t>
  </si>
  <si>
    <t>130-1900-2</t>
  </si>
  <si>
    <r>
      <t xml:space="preserve">Český jazyk 9.r.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>Nová generace   Hybrid</t>
    </r>
  </si>
  <si>
    <t>78-51071</t>
  </si>
  <si>
    <r>
      <t xml:space="preserve">Procvičovací sešit 1.díl   </t>
    </r>
    <r>
      <rPr>
        <b/>
        <sz val="10"/>
        <rFont val="Arial CE"/>
        <family val="0"/>
      </rPr>
      <t>PS</t>
    </r>
  </si>
  <si>
    <t>78-51072</t>
  </si>
  <si>
    <r>
      <t xml:space="preserve">Procvičovací sešit 2.díl   </t>
    </r>
    <r>
      <rPr>
        <b/>
        <sz val="10"/>
        <rFont val="Arial CE"/>
        <family val="0"/>
      </rPr>
      <t>PS</t>
    </r>
  </si>
  <si>
    <t>78-51073</t>
  </si>
  <si>
    <r>
      <t xml:space="preserve">Procvičovací sešit 3.díl   </t>
    </r>
    <r>
      <rPr>
        <b/>
        <sz val="10"/>
        <rFont val="Arial CE"/>
        <family val="0"/>
      </rPr>
      <t>PS</t>
    </r>
  </si>
  <si>
    <t>9788899358501</t>
  </si>
  <si>
    <t>Nuovissimo Progetto Italiano+CD 1.díl - učebnice</t>
  </si>
  <si>
    <r>
      <t xml:space="preserve">Nuovissimo Progetto Italiano 1 Quaderno+CD   </t>
    </r>
    <r>
      <rPr>
        <b/>
        <sz val="10"/>
        <rFont val="Arial CE"/>
        <family val="0"/>
      </rPr>
      <t>PS</t>
    </r>
  </si>
  <si>
    <t>141-361</t>
  </si>
  <si>
    <t>Aj - Happy House 1  učebnice, 3. vydání / česká verze</t>
  </si>
  <si>
    <t>141-361-2</t>
  </si>
  <si>
    <r>
      <t xml:space="preserve">Aj - Happy House 1  </t>
    </r>
    <r>
      <rPr>
        <b/>
        <sz val="10"/>
        <rFont val="Arial CE"/>
        <family val="0"/>
      </rPr>
      <t xml:space="preserve">PS, </t>
    </r>
    <r>
      <rPr>
        <sz val="10"/>
        <rFont val="Arial CE"/>
        <family val="0"/>
      </rPr>
      <t>3. vydání</t>
    </r>
    <r>
      <rPr>
        <b/>
        <sz val="10"/>
        <rFont val="Arial CE"/>
        <family val="0"/>
      </rPr>
      <t xml:space="preserve"> </t>
    </r>
  </si>
  <si>
    <t>bez</t>
  </si>
  <si>
    <t>GRAPP CZ</t>
  </si>
  <si>
    <t>141-362</t>
  </si>
  <si>
    <t>Angličtina Happy House 2 učeb., 3.vydání / česká verze</t>
  </si>
  <si>
    <t>141-362-2</t>
  </si>
  <si>
    <r>
      <t xml:space="preserve">Angličtina Happy House 2 (bez CD)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- 3.vydání</t>
    </r>
  </si>
  <si>
    <t>141-363</t>
  </si>
  <si>
    <t>141-363-2</t>
  </si>
  <si>
    <r>
      <t xml:space="preserve">Aj - Happy Street 1 - activity book 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3.vydání </t>
    </r>
    <r>
      <rPr>
        <b/>
        <sz val="10"/>
        <rFont val="Arial CE"/>
        <family val="0"/>
      </rPr>
      <t xml:space="preserve">   </t>
    </r>
  </si>
  <si>
    <t>Aj - Happy Street 1 učebnice, 3.vydání / česká verze</t>
  </si>
  <si>
    <t>Rozmanitost přírody 1, 4.r.  (Kholová, Hlísek) bez doložky)</t>
  </si>
  <si>
    <t>141-364</t>
  </si>
  <si>
    <t>141-364-2</t>
  </si>
  <si>
    <t>Aj - Happy Street 2 - učebnice, 3.vydání / česká verze</t>
  </si>
  <si>
    <r>
      <t>Aj - Happy Street 2</t>
    </r>
    <r>
      <rPr>
        <b/>
        <sz val="10"/>
        <rFont val="Arial CE"/>
        <family val="0"/>
      </rPr>
      <t xml:space="preserve"> PS</t>
    </r>
    <r>
      <rPr>
        <sz val="10"/>
        <rFont val="Arial CE"/>
        <family val="0"/>
      </rPr>
      <t>, 3.vydání / česká verze</t>
    </r>
    <r>
      <rPr>
        <b/>
        <sz val="10"/>
        <rFont val="Arial CE"/>
        <family val="0"/>
      </rPr>
      <t xml:space="preserve">   </t>
    </r>
  </si>
  <si>
    <t>Lidě kolem nás - etika, fialová učebnice</t>
  </si>
  <si>
    <r>
      <t>Lidě kolem nás -</t>
    </r>
    <r>
      <rPr>
        <b/>
        <sz val="10"/>
        <rFont val="Arial CE"/>
        <family val="0"/>
      </rPr>
      <t xml:space="preserve"> PS</t>
    </r>
    <r>
      <rPr>
        <sz val="10"/>
        <rFont val="Arial CE"/>
        <family val="0"/>
      </rPr>
      <t xml:space="preserve"> - etika, fialový</t>
    </r>
  </si>
  <si>
    <t>Lidé kolem nás (etika) - modrá učebnice</t>
  </si>
  <si>
    <r>
      <t xml:space="preserve">Český jazyk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- učebnice ZŠ a VG</t>
    </r>
  </si>
  <si>
    <r>
      <t xml:space="preserve">Česká jazyk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>,     Výprodej!</t>
    </r>
  </si>
  <si>
    <r>
      <t xml:space="preserve">130-1620 </t>
    </r>
    <r>
      <rPr>
        <sz val="10"/>
        <rFont val="Arial CE"/>
        <family val="0"/>
      </rPr>
      <t xml:space="preserve"> (se žárovkou)</t>
    </r>
  </si>
  <si>
    <r>
      <t xml:space="preserve">Fyzika </t>
    </r>
    <r>
      <rPr>
        <b/>
        <sz val="10"/>
        <rFont val="Arial CE"/>
        <family val="0"/>
      </rPr>
      <t xml:space="preserve">Nová generace </t>
    </r>
    <r>
      <rPr>
        <sz val="10"/>
        <rFont val="Arial CE"/>
        <family val="0"/>
      </rPr>
      <t>pro</t>
    </r>
    <r>
      <rPr>
        <b/>
        <sz val="10"/>
        <rFont val="Arial CE"/>
        <family val="0"/>
      </rPr>
      <t xml:space="preserve"> Z</t>
    </r>
    <r>
      <rPr>
        <sz val="10"/>
        <rFont val="Arial CE"/>
        <family val="0"/>
      </rPr>
      <t>Š a VG</t>
    </r>
  </si>
  <si>
    <r>
      <t xml:space="preserve">Přírodopis 1 - 6.r. ZŠ   </t>
    </r>
    <r>
      <rPr>
        <b/>
        <sz val="10"/>
        <rFont val="Arial CE"/>
        <family val="0"/>
      </rPr>
      <t xml:space="preserve"> NŘ-RVP  </t>
    </r>
    <r>
      <rPr>
        <sz val="10"/>
        <rFont val="Arial CE"/>
        <family val="0"/>
      </rPr>
      <t>barevná uč.</t>
    </r>
  </si>
  <si>
    <r>
      <t xml:space="preserve">130-1610  </t>
    </r>
    <r>
      <rPr>
        <sz val="10"/>
        <rFont val="Arial CE"/>
        <family val="0"/>
      </rPr>
      <t>(s motýlem)</t>
    </r>
  </si>
  <si>
    <r>
      <t xml:space="preserve">Přírodopis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6.r.  ZŠ a VG</t>
    </r>
  </si>
  <si>
    <t>Dějepis I  Starověk (Pravěk a starověk) - černý</t>
  </si>
  <si>
    <t>Dějepis II Starověk (Michovský) - černý</t>
  </si>
  <si>
    <t>Dějepis 6.r. - učebnice - ZŠ a VG (Pozor nové vydání)</t>
  </si>
  <si>
    <r>
      <t xml:space="preserve">Občanská výchova  6.r. 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(Nové vydání)</t>
    </r>
  </si>
  <si>
    <t>Pravěk a Starověk - dějepisný atlas pro ZŠ a VG</t>
  </si>
  <si>
    <t>Středověk - dějepisný atlas pro ZŠ a VG</t>
  </si>
  <si>
    <t>130-690</t>
  </si>
  <si>
    <t>Mediální výchova - učebnice pro ZŠ a VG</t>
  </si>
  <si>
    <t>Sbírka úloh z matematiky  Běloun pro ZŠ</t>
  </si>
  <si>
    <t>Hudební výchova pro 6.ročník - Nepoužíváme!</t>
  </si>
  <si>
    <r>
      <t xml:space="preserve">Čítanka  7.r. </t>
    </r>
    <r>
      <rPr>
        <b/>
        <sz val="10"/>
        <rFont val="Arial CE"/>
        <family val="0"/>
      </rPr>
      <t xml:space="preserve">Nová generace  </t>
    </r>
    <r>
      <rPr>
        <sz val="10"/>
        <rFont val="Arial CE"/>
        <family val="0"/>
      </rPr>
      <t>uč. pro ZŠ a VG</t>
    </r>
  </si>
  <si>
    <r>
      <t xml:space="preserve">Český jazyk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7.r. uč.hybrid </t>
    </r>
    <r>
      <rPr>
        <sz val="10"/>
        <rFont val="Arial CE"/>
        <family val="0"/>
      </rPr>
      <t>NG</t>
    </r>
  </si>
  <si>
    <r>
      <t xml:space="preserve">Český jazyk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7.r.  </t>
    </r>
    <r>
      <rPr>
        <b/>
        <sz val="10"/>
        <rFont val="Arial CE"/>
        <family val="0"/>
      </rPr>
      <t xml:space="preserve">PS  </t>
    </r>
    <r>
      <rPr>
        <sz val="10"/>
        <rFont val="Arial CE"/>
        <family val="0"/>
      </rPr>
      <t>Hybrid online</t>
    </r>
  </si>
  <si>
    <r>
      <t xml:space="preserve">Přírodopis - 7.r. Zoologie a botanika - </t>
    </r>
    <r>
      <rPr>
        <b/>
        <sz val="10"/>
        <rFont val="Arial CE"/>
        <family val="0"/>
      </rPr>
      <t>NŘ</t>
    </r>
    <r>
      <rPr>
        <sz val="10"/>
        <rFont val="Arial CE"/>
        <family val="0"/>
      </rPr>
      <t xml:space="preserve"> barevná</t>
    </r>
  </si>
  <si>
    <r>
      <t xml:space="preserve">130-1710 </t>
    </r>
    <r>
      <rPr>
        <sz val="10"/>
        <rFont val="Arial CE"/>
        <family val="0"/>
      </rPr>
      <t>(žluté květ.)</t>
    </r>
  </si>
  <si>
    <t>Dějepis I  Středověk  (Hroch)   bílý</t>
  </si>
  <si>
    <t>Dějepis II  Středověk  (Hroch)  bílý</t>
  </si>
  <si>
    <t>Dějepis III Středověk  (Hroch)  bílý</t>
  </si>
  <si>
    <r>
      <t xml:space="preserve">130-1740 </t>
    </r>
    <r>
      <rPr>
        <sz val="10"/>
        <rFont val="Arial CE"/>
        <family val="0"/>
      </rPr>
      <t>(globus+lupa)</t>
    </r>
  </si>
  <si>
    <t>900-693-2</t>
  </si>
  <si>
    <t>SEVT</t>
  </si>
  <si>
    <t>32416083605</t>
  </si>
  <si>
    <t>130-258</t>
  </si>
  <si>
    <t xml:space="preserve">Nj - Deutsch Mit Max 1.díl uč. NEU + </t>
  </si>
  <si>
    <r>
      <t xml:space="preserve">Nj - Deutsch Mit Max 1.díl 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NEU interaktivní 3v1</t>
    </r>
  </si>
  <si>
    <t>130-258-6</t>
  </si>
  <si>
    <t>Celkem PS</t>
  </si>
  <si>
    <t>130-1840</t>
  </si>
  <si>
    <r>
      <t xml:space="preserve">Občanská výchova 8  (Nové vydání!) </t>
    </r>
    <r>
      <rPr>
        <b/>
        <sz val="10"/>
        <rFont val="Arial CE"/>
        <family val="0"/>
      </rPr>
      <t xml:space="preserve"> NG</t>
    </r>
  </si>
  <si>
    <r>
      <t xml:space="preserve">130-1804 </t>
    </r>
    <r>
      <rPr>
        <sz val="10"/>
        <rFont val="Arial CE"/>
        <family val="0"/>
      </rPr>
      <t>(Slon)</t>
    </r>
  </si>
  <si>
    <r>
      <t xml:space="preserve">Český jazyk 8.r. </t>
    </r>
    <r>
      <rPr>
        <b/>
        <sz val="10"/>
        <rFont val="Arial CE"/>
        <family val="0"/>
      </rPr>
      <t xml:space="preserve">Nové generace  </t>
    </r>
    <r>
      <rPr>
        <sz val="10"/>
        <rFont val="Arial CE"/>
        <family val="0"/>
      </rPr>
      <t>ZŠ a VG</t>
    </r>
  </si>
  <si>
    <r>
      <t xml:space="preserve">Český jazyk 8.r. </t>
    </r>
    <r>
      <rPr>
        <b/>
        <sz val="10"/>
        <rFont val="Arial CE"/>
        <family val="0"/>
      </rPr>
      <t xml:space="preserve">Nové generace  PS  Hybrid </t>
    </r>
    <r>
      <rPr>
        <sz val="10"/>
        <rFont val="Arial CE"/>
        <family val="0"/>
      </rPr>
      <t>2v1</t>
    </r>
  </si>
  <si>
    <t>Fyzika  8.r.  (Kolářová, Bohuněk)  A5</t>
  </si>
  <si>
    <r>
      <t xml:space="preserve">Zeměpis 8.r. </t>
    </r>
    <r>
      <rPr>
        <b/>
        <sz val="10"/>
        <rFont val="Arial CE"/>
        <family val="0"/>
      </rPr>
      <t>Nová generace</t>
    </r>
    <r>
      <rPr>
        <sz val="10"/>
        <rFont val="Arial CE"/>
        <family val="0"/>
      </rPr>
      <t xml:space="preserve">  pro ZŠ a VG   </t>
    </r>
  </si>
  <si>
    <r>
      <t xml:space="preserve">130-1830 </t>
    </r>
    <r>
      <rPr>
        <sz val="10"/>
        <rFont val="Arial CE"/>
        <family val="0"/>
      </rPr>
      <t>(globus)</t>
    </r>
  </si>
  <si>
    <t>Dějepis, Novověk II  (Čapek)   černý</t>
  </si>
  <si>
    <t>Dějepis, Novověk I  (Čapek)    černý</t>
  </si>
  <si>
    <t>Dějepis, Novověk III   (Čapek) černý</t>
  </si>
  <si>
    <t>Dějepis 8.r. učebnice  pro ZŠ a VG</t>
  </si>
  <si>
    <r>
      <t xml:space="preserve">130-1810 </t>
    </r>
    <r>
      <rPr>
        <sz val="10"/>
        <rFont val="Arial CE"/>
        <family val="0"/>
      </rPr>
      <t>(klek čl.)</t>
    </r>
  </si>
  <si>
    <r>
      <t xml:space="preserve">Přírodopis 8.r. (Černík) </t>
    </r>
    <r>
      <rPr>
        <b/>
        <sz val="10"/>
        <rFont val="Arial CE"/>
        <family val="0"/>
      </rPr>
      <t xml:space="preserve">NŘ   </t>
    </r>
    <r>
      <rPr>
        <sz val="10"/>
        <rFont val="Arial CE"/>
        <family val="0"/>
      </rPr>
      <t>barevný</t>
    </r>
  </si>
  <si>
    <t>Hudební výchova -  Nepoužíváme!</t>
  </si>
  <si>
    <t>Itj. Nuovissimo Progetto 1.díl uč.</t>
  </si>
  <si>
    <t>mají ze sedmé třídy</t>
  </si>
  <si>
    <t>32416083205</t>
  </si>
  <si>
    <r>
      <t xml:space="preserve">Itj. Nuovissimo Progetto 1.díl </t>
    </r>
    <r>
      <rPr>
        <b/>
        <sz val="10"/>
        <rFont val="Arial CE"/>
        <family val="0"/>
      </rPr>
      <t>PS</t>
    </r>
  </si>
  <si>
    <t>130-259</t>
  </si>
  <si>
    <t>Nj -  Deutch mit Max! 2.díl NEU A1 2.díl+Interaktiv.</t>
  </si>
  <si>
    <r>
      <t xml:space="preserve">130-259-6 </t>
    </r>
    <r>
      <rPr>
        <sz val="10"/>
        <rFont val="Arial CE"/>
        <family val="0"/>
      </rPr>
      <t>Hybrid</t>
    </r>
  </si>
  <si>
    <r>
      <t xml:space="preserve">Nj -  Deutch mit Max! 2.díl </t>
    </r>
    <r>
      <rPr>
        <b/>
        <sz val="10"/>
        <rFont val="Arial CE"/>
        <family val="0"/>
      </rPr>
      <t xml:space="preserve"> PS</t>
    </r>
    <r>
      <rPr>
        <sz val="10"/>
        <rFont val="Arial CE"/>
        <family val="0"/>
      </rPr>
      <t xml:space="preserve"> NEU 2.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+ Interaktiv 3v1</t>
    </r>
  </si>
  <si>
    <t>Čítanka  9.r. uč. (Ještě lze obj.)</t>
  </si>
  <si>
    <r>
      <t xml:space="preserve">Český jazyk 9.r. uč.  </t>
    </r>
    <r>
      <rPr>
        <b/>
        <sz val="10"/>
        <rFont val="Arial CE"/>
        <family val="0"/>
      </rPr>
      <t xml:space="preserve">Nová generace  </t>
    </r>
    <r>
      <rPr>
        <sz val="10"/>
        <rFont val="Arial CE"/>
        <family val="0"/>
      </rPr>
      <t>ZŠ a VG</t>
    </r>
  </si>
  <si>
    <t>Fyzika pro ZŠ  9.r.  (Bohuněk) A5 - červená</t>
  </si>
  <si>
    <r>
      <t>130-1910</t>
    </r>
    <r>
      <rPr>
        <sz val="10"/>
        <rFont val="Arial CE"/>
        <family val="0"/>
      </rPr>
      <t xml:space="preserve"> (Krystal)</t>
    </r>
  </si>
  <si>
    <r>
      <t xml:space="preserve">Přírodopis 9.r  </t>
    </r>
    <r>
      <rPr>
        <b/>
        <sz val="10"/>
        <rFont val="Arial CE"/>
        <family val="0"/>
      </rPr>
      <t xml:space="preserve">Nová generace  - 3D         </t>
    </r>
  </si>
  <si>
    <r>
      <t xml:space="preserve">Přírodopis 4 - </t>
    </r>
    <r>
      <rPr>
        <b/>
        <sz val="10"/>
        <rFont val="Arial CE"/>
        <family val="0"/>
      </rPr>
      <t>NŘ</t>
    </r>
    <r>
      <rPr>
        <sz val="10"/>
        <rFont val="Arial CE"/>
        <family val="0"/>
      </rPr>
      <t xml:space="preserve">  Geologie, Ekologie - barevný</t>
    </r>
  </si>
  <si>
    <t>Dějepis  Nová doba I. - modrý</t>
  </si>
  <si>
    <t>Dějepis  Nová doba II. - oranžový</t>
  </si>
  <si>
    <t>Dějepis  Nová doba III. - zelený</t>
  </si>
  <si>
    <t>Dějepis  Nová doba IV. - červený</t>
  </si>
  <si>
    <t>130-259-6</t>
  </si>
  <si>
    <t xml:space="preserve">Nj - Deutsch mit Max 2  NEU + Interaktiv 2   </t>
  </si>
  <si>
    <r>
      <t xml:space="preserve">NJ - Deutsch mit Max 2 </t>
    </r>
    <r>
      <rPr>
        <b/>
        <sz val="10"/>
        <rFont val="Arial CE"/>
        <family val="0"/>
      </rPr>
      <t xml:space="preserve"> PS </t>
    </r>
    <r>
      <rPr>
        <sz val="10"/>
        <rFont val="Arial CE"/>
        <family val="0"/>
      </rPr>
      <t xml:space="preserve">NEU + interaktiv </t>
    </r>
  </si>
  <si>
    <t>mají z 8.třídy</t>
  </si>
  <si>
    <t>neučí se</t>
  </si>
  <si>
    <t>mají ze 7.třídy</t>
  </si>
  <si>
    <r>
      <t xml:space="preserve">Project 5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+ CD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/ 4.vydání</t>
    </r>
  </si>
  <si>
    <t>Project 5 uč./ 4.vydání / česká verze</t>
  </si>
  <si>
    <t>Project 4 uč./ 4.vydání / česká verze</t>
  </si>
  <si>
    <r>
      <t xml:space="preserve">Project 4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+ CD</t>
    </r>
    <r>
      <rPr>
        <sz val="10"/>
        <rFont val="Arial CE"/>
        <family val="0"/>
      </rPr>
      <t xml:space="preserve"> / 4.vydání / </t>
    </r>
  </si>
  <si>
    <t>Project 3 uč./ 4.vydání / čs.verze</t>
  </si>
  <si>
    <r>
      <t xml:space="preserve">Project 3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 xml:space="preserve">+ CD </t>
    </r>
    <r>
      <rPr>
        <sz val="10"/>
        <rFont val="Arial CE"/>
        <family val="0"/>
      </rPr>
      <t>/ 4.vydání</t>
    </r>
  </si>
  <si>
    <t>Project 2 uč./ 4. vydání</t>
  </si>
  <si>
    <r>
      <t xml:space="preserve">Project 2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+ CD / 4. vydání</t>
    </r>
  </si>
  <si>
    <t>Project 1 / uč. 4.vydání</t>
  </si>
  <si>
    <r>
      <t xml:space="preserve">Project 1 /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 xml:space="preserve">+ CD, </t>
    </r>
    <r>
      <rPr>
        <sz val="10"/>
        <rFont val="Arial CE"/>
        <family val="0"/>
      </rPr>
      <t xml:space="preserve"> 4.vydání</t>
    </r>
  </si>
  <si>
    <t>Místo Styblíka lze objednat "Cvičení z pravopisu pro větší školáky", pokud je třeba na přípravu na SŠ.</t>
  </si>
  <si>
    <t>Kyzlinková L.</t>
  </si>
  <si>
    <r>
      <t xml:space="preserve">Hudební slabikář  </t>
    </r>
    <r>
      <rPr>
        <b/>
        <sz val="10"/>
        <rFont val="Arial CE"/>
        <family val="0"/>
      </rPr>
      <t>PS</t>
    </r>
  </si>
  <si>
    <t>samostatně obj.</t>
  </si>
  <si>
    <t>vč. interaktivní uč.</t>
  </si>
  <si>
    <r>
      <t xml:space="preserve">Interaktivní učebnice 2022 - školní multilicence - </t>
    </r>
    <r>
      <rPr>
        <b/>
        <sz val="10"/>
        <rFont val="Arial CE"/>
        <family val="0"/>
      </rPr>
      <t xml:space="preserve">Duhová řada </t>
    </r>
  </si>
  <si>
    <r>
      <t xml:space="preserve">Interaktivní učebnice 2021/2022 - jeden rok multilicence - </t>
    </r>
    <r>
      <rPr>
        <b/>
        <sz val="10"/>
        <rFont val="Arial CE"/>
        <family val="0"/>
      </rPr>
      <t>Duhová řada</t>
    </r>
    <r>
      <rPr>
        <sz val="10"/>
        <rFont val="Arial CE"/>
        <family val="0"/>
      </rPr>
      <t xml:space="preserve"> </t>
    </r>
  </si>
  <si>
    <r>
      <t xml:space="preserve">Interaktivní učebnice 2021/2022 - žákovská licence - </t>
    </r>
    <r>
      <rPr>
        <b/>
        <sz val="10"/>
        <rFont val="Arial CE"/>
        <family val="0"/>
      </rPr>
      <t>Duhová řada</t>
    </r>
  </si>
  <si>
    <t>1. ročník, rok 2022 / 2023</t>
  </si>
  <si>
    <t>2.ročník, rok 2022/ 2023</t>
  </si>
  <si>
    <t>4. ročník, rok 2022 / 2023</t>
  </si>
  <si>
    <t>5. ročník, rok 2022 / 2023</t>
  </si>
  <si>
    <t>7. ročník, rok 2022 / 2023</t>
  </si>
  <si>
    <t>8. ročník,  rok 2022 / 2023</t>
  </si>
  <si>
    <t>9.ročník, rok 2022 / 2023</t>
  </si>
  <si>
    <r>
      <t xml:space="preserve">Skládací abeceda ke </t>
    </r>
    <r>
      <rPr>
        <sz val="10"/>
        <rFont val="Arial CE"/>
        <family val="0"/>
      </rPr>
      <t xml:space="preserve">slabikáři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 xml:space="preserve">Duhová řada   </t>
    </r>
    <r>
      <rPr>
        <sz val="10"/>
        <rFont val="Arial CE"/>
        <family val="0"/>
      </rPr>
      <t>Nově!</t>
    </r>
  </si>
  <si>
    <t>250-203</t>
  </si>
  <si>
    <t>Číslice a tečky NOVĚ pro 1. ročník  s perforací</t>
  </si>
  <si>
    <t>3.ročník, rok 2022 / 2023</t>
  </si>
  <si>
    <t>11-912</t>
  </si>
  <si>
    <r>
      <t xml:space="preserve">Rozmanitost přírody 1. 4.r. </t>
    </r>
    <r>
      <rPr>
        <b/>
        <sz val="10"/>
        <rFont val="Arial CE"/>
        <family val="0"/>
      </rPr>
      <t>PL</t>
    </r>
  </si>
  <si>
    <t>11-129</t>
  </si>
  <si>
    <r>
      <t xml:space="preserve">Rozmanitost přírody 2, 4.r. </t>
    </r>
    <r>
      <rPr>
        <b/>
        <sz val="10"/>
        <rFont val="Arial CE"/>
        <family val="0"/>
      </rPr>
      <t>PL</t>
    </r>
  </si>
  <si>
    <t>ˇ11-932</t>
  </si>
  <si>
    <r>
      <t xml:space="preserve">Život na zemi 5.r. - </t>
    </r>
    <r>
      <rPr>
        <b/>
        <sz val="10"/>
        <rFont val="Arial CE"/>
        <family val="0"/>
      </rPr>
      <t xml:space="preserve">PL </t>
    </r>
    <r>
      <rPr>
        <sz val="10"/>
        <rFont val="Arial CE"/>
        <family val="0"/>
      </rPr>
      <t xml:space="preserve"> (Rozmanitost přírody)</t>
    </r>
  </si>
  <si>
    <t>11-933</t>
  </si>
  <si>
    <r>
      <t xml:space="preserve">Život ve vesmíru 5.r. - </t>
    </r>
    <r>
      <rPr>
        <b/>
        <sz val="10"/>
        <rFont val="Arial CE"/>
        <family val="0"/>
      </rPr>
      <t>PL</t>
    </r>
  </si>
  <si>
    <r>
      <t xml:space="preserve">Člověk a technika 5.r. - </t>
    </r>
    <r>
      <rPr>
        <b/>
        <sz val="10"/>
        <rFont val="Arial CE"/>
        <family val="0"/>
      </rPr>
      <t>PL</t>
    </r>
  </si>
  <si>
    <t>11-131</t>
  </si>
  <si>
    <r>
      <t xml:space="preserve">Putování po ČR 5.r. - </t>
    </r>
    <r>
      <rPr>
        <b/>
        <sz val="10"/>
        <rFont val="Arial CE"/>
        <family val="0"/>
      </rPr>
      <t>PL</t>
    </r>
  </si>
  <si>
    <t>Vlastivěda Obrazy z nov.dějin  5.r. (Chalupa)</t>
  </si>
  <si>
    <r>
      <t xml:space="preserve">Obrazy z novějších dějin 5.r. - </t>
    </r>
    <r>
      <rPr>
        <b/>
        <sz val="10"/>
        <rFont val="Arial CE"/>
        <family val="0"/>
      </rPr>
      <t>PL</t>
    </r>
  </si>
  <si>
    <t>Vlastivěda Putování po Evropě  5.r. (Chalupa)</t>
  </si>
  <si>
    <r>
      <t xml:space="preserve">Putování po Evropě  5.r. - </t>
    </r>
    <r>
      <rPr>
        <b/>
        <sz val="10"/>
        <rFont val="Arial CE"/>
        <family val="0"/>
      </rPr>
      <t>PL</t>
    </r>
  </si>
  <si>
    <r>
      <t xml:space="preserve">Lidé kolem nás (etika) - vlastivěda, modrý </t>
    </r>
    <r>
      <rPr>
        <b/>
        <sz val="10"/>
        <rFont val="Arial CE"/>
        <family val="0"/>
      </rPr>
      <t>PS</t>
    </r>
  </si>
  <si>
    <r>
      <t xml:space="preserve">Opakujeme češtinu 3.r - 5.r.  </t>
    </r>
    <r>
      <rPr>
        <b/>
        <sz val="10"/>
        <rFont val="Arial CE"/>
        <family val="0"/>
      </rPr>
      <t xml:space="preserve">  PS   </t>
    </r>
    <r>
      <rPr>
        <sz val="10"/>
        <rFont val="Arial CE"/>
        <family val="0"/>
      </rPr>
      <t>(mají ze 4. ročníku)</t>
    </r>
  </si>
  <si>
    <t>6. ročník, rok 2022 / 2023</t>
  </si>
  <si>
    <t>Dobrovský</t>
  </si>
  <si>
    <t>Celkem s němčinou</t>
  </si>
  <si>
    <t>759,-- Kč (Nj)</t>
  </si>
  <si>
    <t>200-52183</t>
  </si>
  <si>
    <t>130-1940</t>
  </si>
  <si>
    <r>
      <t xml:space="preserve">Občanská výchova uč. </t>
    </r>
    <r>
      <rPr>
        <b/>
        <sz val="10"/>
        <rFont val="Arial CE"/>
        <family val="0"/>
      </rPr>
      <t>Nová generace</t>
    </r>
  </si>
  <si>
    <t xml:space="preserve">Čítanka  9.r. MP </t>
  </si>
  <si>
    <t>759,-- Kč</t>
  </si>
  <si>
    <t>3000-3331</t>
  </si>
  <si>
    <r>
      <t xml:space="preserve">Prvouka barevná </t>
    </r>
    <r>
      <rPr>
        <b/>
        <sz val="10"/>
        <rFont val="Arial CE"/>
        <family val="0"/>
      </rPr>
      <t xml:space="preserve">PS </t>
    </r>
    <r>
      <rPr>
        <sz val="10"/>
        <rFont val="Arial CE"/>
        <family val="0"/>
      </rPr>
      <t>s porozuměním</t>
    </r>
  </si>
  <si>
    <t>660,-- Kč</t>
  </si>
  <si>
    <t>315,-- Kč</t>
  </si>
  <si>
    <t>249,-- Kč</t>
  </si>
  <si>
    <t>179,-- Kč</t>
  </si>
  <si>
    <t xml:space="preserve">žáci z toho  </t>
  </si>
  <si>
    <t>bez atlasů i části PL</t>
  </si>
  <si>
    <t>19-773</t>
  </si>
  <si>
    <t>19-774</t>
  </si>
  <si>
    <t>Celkem se španělštinou</t>
  </si>
  <si>
    <r>
      <t xml:space="preserve">Zeměpis 7.r.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k 1. dílu - Amerika, Afrika</t>
    </r>
  </si>
  <si>
    <r>
      <t xml:space="preserve">Zeměpis 7.r. </t>
    </r>
    <r>
      <rPr>
        <b/>
        <sz val="10"/>
        <rFont val="Arial CE"/>
        <family val="0"/>
      </rPr>
      <t>PS</t>
    </r>
    <r>
      <rPr>
        <sz val="10"/>
        <rFont val="Arial CE"/>
        <family val="0"/>
      </rPr>
      <t xml:space="preserve"> k 2. dílu - Asie, Austrálie, Antarktida</t>
    </r>
  </si>
  <si>
    <t>nově španělština</t>
  </si>
  <si>
    <t>?</t>
  </si>
  <si>
    <r>
      <t xml:space="preserve">Hravá občanská výchova </t>
    </r>
    <r>
      <rPr>
        <b/>
        <sz val="10"/>
        <rFont val="Arial CE"/>
        <family val="0"/>
      </rPr>
      <t xml:space="preserve"> PS</t>
    </r>
    <r>
      <rPr>
        <sz val="10"/>
        <rFont val="Arial CE"/>
        <family val="0"/>
      </rPr>
      <t>, nakladatelství TAKTIK - promyslíme po zjištění ceny španělštiny.</t>
    </r>
  </si>
  <si>
    <t>Španělština uč.</t>
  </si>
  <si>
    <r>
      <t>Španělština</t>
    </r>
    <r>
      <rPr>
        <b/>
        <sz val="10"/>
        <rFont val="Arial CE"/>
        <family val="0"/>
      </rPr>
      <t xml:space="preserve"> PS</t>
    </r>
  </si>
  <si>
    <t>Dějepis 7.r.- Hybridní uč.</t>
  </si>
  <si>
    <t>EAN 9788074897535</t>
  </si>
  <si>
    <t>Soudobé dějiny - badatelský prac.sešit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</si>
</sst>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4" fontId="0" fillId="0" borderId="0" xfId="38" applyFont="1" applyAlignment="1">
      <alignment/>
    </xf>
    <xf numFmtId="7" fontId="0" fillId="0" borderId="0" xfId="38" applyNumberFormat="1" applyFont="1" applyAlignment="1">
      <alignment horizontal="center"/>
    </xf>
    <xf numFmtId="44" fontId="0" fillId="0" borderId="0" xfId="38" applyFont="1" applyAlignment="1">
      <alignment horizontal="center"/>
    </xf>
    <xf numFmtId="7" fontId="5" fillId="0" borderId="0" xfId="38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0" fillId="0" borderId="0" xfId="38" applyNumberFormat="1" applyFont="1" applyAlignment="1">
      <alignment horizontal="right"/>
    </xf>
    <xf numFmtId="44" fontId="0" fillId="0" borderId="0" xfId="38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38" applyFont="1" applyBorder="1" applyAlignment="1">
      <alignment/>
    </xf>
    <xf numFmtId="8" fontId="0" fillId="0" borderId="10" xfId="38" applyNumberFormat="1" applyFont="1" applyBorder="1" applyAlignment="1">
      <alignment horizontal="right"/>
    </xf>
    <xf numFmtId="8" fontId="0" fillId="0" borderId="10" xfId="38" applyNumberFormat="1" applyFont="1" applyBorder="1" applyAlignment="1">
      <alignment horizontal="right"/>
    </xf>
    <xf numFmtId="44" fontId="0" fillId="0" borderId="10" xfId="38" applyFont="1" applyBorder="1" applyAlignment="1">
      <alignment horizontal="right"/>
    </xf>
    <xf numFmtId="44" fontId="0" fillId="0" borderId="10" xfId="38" applyFont="1" applyBorder="1" applyAlignment="1">
      <alignment horizontal="center"/>
    </xf>
    <xf numFmtId="44" fontId="0" fillId="0" borderId="10" xfId="38" applyFont="1" applyBorder="1" applyAlignment="1">
      <alignment/>
    </xf>
    <xf numFmtId="44" fontId="0" fillId="0" borderId="10" xfId="38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7" fontId="0" fillId="0" borderId="10" xfId="38" applyNumberFormat="1" applyFont="1" applyBorder="1" applyAlignment="1">
      <alignment horizontal="center"/>
    </xf>
    <xf numFmtId="7" fontId="0" fillId="0" borderId="10" xfId="38" applyNumberFormat="1" applyFont="1" applyBorder="1" applyAlignment="1">
      <alignment horizontal="center"/>
    </xf>
    <xf numFmtId="44" fontId="0" fillId="0" borderId="10" xfId="38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left"/>
    </xf>
    <xf numFmtId="44" fontId="0" fillId="0" borderId="10" xfId="38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7" fontId="0" fillId="0" borderId="10" xfId="38" applyNumberFormat="1" applyFont="1" applyFill="1" applyBorder="1" applyAlignment="1">
      <alignment horizontal="right"/>
    </xf>
    <xf numFmtId="44" fontId="0" fillId="0" borderId="10" xfId="38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44" fontId="4" fillId="0" borderId="0" xfId="38" applyFont="1" applyFill="1" applyBorder="1" applyAlignment="1">
      <alignment/>
    </xf>
    <xf numFmtId="44" fontId="0" fillId="0" borderId="0" xfId="38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7" fontId="0" fillId="0" borderId="0" xfId="38" applyNumberFormat="1" applyFont="1" applyBorder="1" applyAlignment="1">
      <alignment horizontal="center"/>
    </xf>
    <xf numFmtId="44" fontId="0" fillId="0" borderId="0" xfId="38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7" fontId="0" fillId="0" borderId="0" xfId="38" applyNumberFormat="1" applyFont="1" applyFill="1" applyBorder="1" applyAlignment="1">
      <alignment horizontal="center"/>
    </xf>
    <xf numFmtId="7" fontId="1" fillId="0" borderId="0" xfId="38" applyNumberFormat="1" applyFont="1" applyFill="1" applyBorder="1" applyAlignment="1">
      <alignment horizontal="center"/>
    </xf>
    <xf numFmtId="7" fontId="0" fillId="0" borderId="0" xfId="38" applyNumberFormat="1" applyFont="1" applyFill="1" applyBorder="1" applyAlignment="1">
      <alignment horizontal="center"/>
    </xf>
    <xf numFmtId="44" fontId="4" fillId="0" borderId="0" xfId="38" applyFont="1" applyFill="1" applyBorder="1" applyAlignment="1">
      <alignment horizontal="center"/>
    </xf>
    <xf numFmtId="44" fontId="4" fillId="0" borderId="0" xfId="38" applyFont="1" applyFill="1" applyBorder="1" applyAlignment="1">
      <alignment horizontal="right"/>
    </xf>
    <xf numFmtId="44" fontId="0" fillId="0" borderId="0" xfId="38" applyFont="1" applyFill="1" applyBorder="1" applyAlignment="1">
      <alignment horizontal="center"/>
    </xf>
    <xf numFmtId="0" fontId="0" fillId="0" borderId="0" xfId="0" applyFill="1" applyBorder="1" applyAlignment="1">
      <alignment/>
    </xf>
    <xf numFmtId="8" fontId="4" fillId="0" borderId="0" xfId="38" applyNumberFormat="1" applyFont="1" applyFill="1" applyBorder="1" applyAlignment="1">
      <alignment horizontal="right"/>
    </xf>
    <xf numFmtId="44" fontId="1" fillId="0" borderId="0" xfId="38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right"/>
    </xf>
    <xf numFmtId="44" fontId="0" fillId="0" borderId="0" xfId="38" applyFont="1" applyFill="1" applyBorder="1" applyAlignment="1">
      <alignment horizontal="right"/>
    </xf>
    <xf numFmtId="0" fontId="2" fillId="0" borderId="0" xfId="36" applyFill="1" applyBorder="1" applyAlignment="1" applyProtection="1">
      <alignment horizontal="center"/>
      <protection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7" fontId="0" fillId="0" borderId="0" xfId="0" applyNumberFormat="1" applyAlignment="1">
      <alignment horizontal="center"/>
    </xf>
    <xf numFmtId="44" fontId="1" fillId="33" borderId="11" xfId="38" applyFont="1" applyFill="1" applyBorder="1" applyAlignment="1">
      <alignment horizontal="center"/>
    </xf>
    <xf numFmtId="8" fontId="1" fillId="33" borderId="12" xfId="38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4" fontId="0" fillId="34" borderId="10" xfId="38" applyFont="1" applyFill="1" applyBorder="1" applyAlignment="1">
      <alignment horizontal="center"/>
    </xf>
    <xf numFmtId="7" fontId="0" fillId="0" borderId="0" xfId="0" applyNumberFormat="1" applyFill="1" applyBorder="1" applyAlignment="1">
      <alignment horizontal="center"/>
    </xf>
    <xf numFmtId="8" fontId="0" fillId="0" borderId="10" xfId="38" applyNumberFormat="1" applyFont="1" applyFill="1" applyBorder="1" applyAlignment="1">
      <alignment horizontal="right"/>
    </xf>
    <xf numFmtId="7" fontId="1" fillId="33" borderId="11" xfId="38" applyNumberFormat="1" applyFont="1" applyFill="1" applyBorder="1" applyAlignment="1">
      <alignment horizontal="center"/>
    </xf>
    <xf numFmtId="7" fontId="1" fillId="33" borderId="12" xfId="38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8" fontId="1" fillId="33" borderId="12" xfId="0" applyNumberFormat="1" applyFont="1" applyFill="1" applyBorder="1" applyAlignment="1">
      <alignment horizontal="center"/>
    </xf>
    <xf numFmtId="44" fontId="1" fillId="0" borderId="13" xfId="38" applyFont="1" applyBorder="1" applyAlignment="1">
      <alignment horizontal="centerContinuous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44" fontId="1" fillId="0" borderId="14" xfId="38" applyFont="1" applyBorder="1" applyAlignment="1">
      <alignment horizontal="left" vertical="center"/>
    </xf>
    <xf numFmtId="44" fontId="0" fillId="0" borderId="13" xfId="38" applyFont="1" applyBorder="1" applyAlignment="1">
      <alignment horizontal="centerContinuous" vertical="center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44" fontId="0" fillId="0" borderId="15" xfId="38" applyFont="1" applyBorder="1" applyAlignment="1">
      <alignment horizontal="center"/>
    </xf>
    <xf numFmtId="0" fontId="6" fillId="0" borderId="15" xfId="0" applyFont="1" applyBorder="1" applyAlignment="1">
      <alignment/>
    </xf>
    <xf numFmtId="7" fontId="5" fillId="0" borderId="15" xfId="38" applyNumberFormat="1" applyFont="1" applyBorder="1" applyAlignment="1">
      <alignment horizontal="center"/>
    </xf>
    <xf numFmtId="8" fontId="0" fillId="0" borderId="10" xfId="38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/>
    </xf>
    <xf numFmtId="44" fontId="0" fillId="0" borderId="0" xfId="38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36" borderId="10" xfId="0" applyFill="1" applyBorder="1" applyAlignment="1">
      <alignment/>
    </xf>
    <xf numFmtId="44" fontId="1" fillId="33" borderId="12" xfId="38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44" fontId="0" fillId="0" borderId="10" xfId="38" applyFont="1" applyFill="1" applyBorder="1" applyAlignment="1">
      <alignment horizontal="right"/>
    </xf>
    <xf numFmtId="0" fontId="1" fillId="13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Continuous" vertical="center"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vertical="center"/>
    </xf>
    <xf numFmtId="0" fontId="1" fillId="1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4" fontId="0" fillId="34" borderId="10" xfId="38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1" fillId="15" borderId="10" xfId="3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7" fontId="1" fillId="15" borderId="10" xfId="38" applyNumberFormat="1" applyFont="1" applyFill="1" applyBorder="1" applyAlignment="1">
      <alignment horizontal="center" vertical="center"/>
    </xf>
    <xf numFmtId="7" fontId="0" fillId="34" borderId="10" xfId="38" applyNumberFormat="1" applyFont="1" applyFill="1" applyBorder="1" applyAlignment="1">
      <alignment horizontal="center" vertical="center"/>
    </xf>
    <xf numFmtId="44" fontId="1" fillId="15" borderId="10" xfId="38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8" fontId="1" fillId="15" borderId="10" xfId="3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44" fontId="0" fillId="0" borderId="10" xfId="38" applyFont="1" applyFill="1" applyBorder="1" applyAlignment="1">
      <alignment/>
    </xf>
    <xf numFmtId="8" fontId="0" fillId="0" borderId="10" xfId="38" applyNumberFormat="1" applyFont="1" applyBorder="1" applyAlignment="1">
      <alignment/>
    </xf>
    <xf numFmtId="44" fontId="1" fillId="15" borderId="10" xfId="38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/>
    </xf>
    <xf numFmtId="44" fontId="1" fillId="15" borderId="10" xfId="38" applyFont="1" applyFill="1" applyBorder="1" applyAlignment="1">
      <alignment horizontal="right"/>
    </xf>
    <xf numFmtId="8" fontId="1" fillId="15" borderId="10" xfId="3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4" fontId="1" fillId="15" borderId="16" xfId="0" applyNumberFormat="1" applyFont="1" applyFill="1" applyBorder="1" applyAlignment="1">
      <alignment horizontal="right" vertical="center"/>
    </xf>
    <xf numFmtId="44" fontId="1" fillId="33" borderId="12" xfId="38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44" fontId="8" fillId="33" borderId="10" xfId="38" applyFont="1" applyFill="1" applyBorder="1" applyAlignment="1">
      <alignment horizontal="center" vertical="center"/>
    </xf>
    <xf numFmtId="44" fontId="1" fillId="33" borderId="10" xfId="38" applyFont="1" applyFill="1" applyBorder="1" applyAlignment="1">
      <alignment horizontal="center" vertical="center"/>
    </xf>
    <xf numFmtId="44" fontId="0" fillId="0" borderId="10" xfId="38" applyFont="1" applyFill="1" applyBorder="1" applyAlignment="1">
      <alignment/>
    </xf>
    <xf numFmtId="0" fontId="0" fillId="0" borderId="10" xfId="0" applyFont="1" applyFill="1" applyBorder="1" applyAlignment="1">
      <alignment/>
    </xf>
    <xf numFmtId="8" fontId="0" fillId="0" borderId="10" xfId="38" applyNumberFormat="1" applyFont="1" applyFill="1" applyBorder="1" applyAlignment="1">
      <alignment horizontal="right"/>
    </xf>
    <xf numFmtId="7" fontId="0" fillId="0" borderId="10" xfId="38" applyNumberFormat="1" applyFont="1" applyFill="1" applyBorder="1" applyAlignment="1">
      <alignment horizontal="center"/>
    </xf>
    <xf numFmtId="7" fontId="0" fillId="0" borderId="10" xfId="38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38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8" fontId="1" fillId="0" borderId="0" xfId="38" applyNumberFormat="1" applyFont="1" applyAlignment="1">
      <alignment horizontal="center"/>
    </xf>
    <xf numFmtId="8" fontId="1" fillId="0" borderId="0" xfId="38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44" fontId="0" fillId="9" borderId="10" xfId="38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44" fontId="0" fillId="0" borderId="0" xfId="38" applyFont="1" applyAlignment="1">
      <alignment horizontal="left"/>
    </xf>
    <xf numFmtId="0" fontId="0" fillId="10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61.25390625" style="0" customWidth="1"/>
    <col min="3" max="3" width="12.00390625" style="0" customWidth="1"/>
    <col min="4" max="4" width="19.00390625" style="0" customWidth="1"/>
    <col min="5" max="5" width="11.875" style="5" customWidth="1"/>
    <col min="6" max="6" width="19.75390625" style="5" customWidth="1"/>
    <col min="7" max="7" width="17.375" style="6" customWidth="1"/>
    <col min="8" max="8" width="8.25390625" style="5" customWidth="1"/>
    <col min="9" max="9" width="8.25390625" style="6" customWidth="1"/>
    <col min="10" max="10" width="7.00390625" style="5" customWidth="1"/>
    <col min="11" max="11" width="7.625" style="5" customWidth="1"/>
    <col min="12" max="13" width="9.125" style="5" customWidth="1"/>
  </cols>
  <sheetData>
    <row r="1" spans="1:12" ht="26.25" customHeight="1">
      <c r="A1" s="119" t="s">
        <v>0</v>
      </c>
      <c r="B1" s="119" t="s">
        <v>481</v>
      </c>
      <c r="C1" s="93"/>
      <c r="D1" s="94"/>
      <c r="E1" s="50"/>
      <c r="F1" s="50"/>
      <c r="G1" s="51"/>
      <c r="H1" s="50"/>
      <c r="I1" s="51"/>
      <c r="J1" s="50"/>
      <c r="K1" s="50"/>
      <c r="L1" s="50"/>
    </row>
    <row r="2" spans="1:12" ht="22.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29"/>
      <c r="F2" s="48"/>
      <c r="G2" s="48"/>
      <c r="H2" s="48"/>
      <c r="I2" s="48"/>
      <c r="J2" s="48"/>
      <c r="K2" s="48"/>
      <c r="L2" s="48"/>
    </row>
    <row r="3" spans="1:12" ht="12.75">
      <c r="A3" s="25" t="s">
        <v>1</v>
      </c>
      <c r="B3" s="110" t="s">
        <v>2</v>
      </c>
      <c r="C3" s="11" t="s">
        <v>3</v>
      </c>
      <c r="D3" s="12">
        <v>129</v>
      </c>
      <c r="E3" s="48"/>
      <c r="F3" s="79"/>
      <c r="G3" s="78"/>
      <c r="H3" s="29"/>
      <c r="I3" s="48"/>
      <c r="J3" s="29"/>
      <c r="K3" s="29"/>
      <c r="L3" s="29"/>
    </row>
    <row r="4" spans="1:12" ht="12.75">
      <c r="A4" s="10" t="s">
        <v>163</v>
      </c>
      <c r="B4" s="110" t="s">
        <v>169</v>
      </c>
      <c r="C4" s="11" t="s">
        <v>9</v>
      </c>
      <c r="D4" s="15">
        <v>109</v>
      </c>
      <c r="E4" s="29"/>
      <c r="F4" s="79"/>
      <c r="G4" s="78"/>
      <c r="H4" s="29"/>
      <c r="I4" s="48"/>
      <c r="J4" s="29"/>
      <c r="K4" s="29"/>
      <c r="L4" s="29"/>
    </row>
    <row r="5" spans="1:12" ht="12.75">
      <c r="A5" s="10" t="s">
        <v>293</v>
      </c>
      <c r="B5" s="118" t="s">
        <v>306</v>
      </c>
      <c r="C5" s="11" t="s">
        <v>9</v>
      </c>
      <c r="D5" s="15">
        <v>69</v>
      </c>
      <c r="E5" s="29"/>
      <c r="F5" s="29"/>
      <c r="G5" s="78"/>
      <c r="H5" s="29"/>
      <c r="I5" s="48"/>
      <c r="J5" s="29"/>
      <c r="K5" s="29"/>
      <c r="L5" s="29"/>
    </row>
    <row r="6" spans="1:12" ht="12.75">
      <c r="A6" s="10" t="s">
        <v>4</v>
      </c>
      <c r="B6" s="110" t="s">
        <v>119</v>
      </c>
      <c r="C6" s="11" t="s">
        <v>3</v>
      </c>
      <c r="D6" s="12">
        <v>60</v>
      </c>
      <c r="E6" s="29"/>
      <c r="F6" s="29"/>
      <c r="G6" s="78"/>
      <c r="H6" s="29"/>
      <c r="I6" s="48"/>
      <c r="J6" s="29"/>
      <c r="K6" s="29"/>
      <c r="L6" s="29"/>
    </row>
    <row r="7" spans="1:12" ht="12.75">
      <c r="A7" s="10" t="s">
        <v>5</v>
      </c>
      <c r="B7" s="110" t="s">
        <v>120</v>
      </c>
      <c r="C7" s="11" t="s">
        <v>3</v>
      </c>
      <c r="D7" s="12">
        <v>66</v>
      </c>
      <c r="E7" s="29"/>
      <c r="F7" s="29"/>
      <c r="G7" s="78"/>
      <c r="H7" s="29"/>
      <c r="I7" s="48"/>
      <c r="J7" s="29"/>
      <c r="K7" s="29"/>
      <c r="L7" s="29"/>
    </row>
    <row r="8" spans="1:12" ht="12.75">
      <c r="A8" s="10" t="s">
        <v>6</v>
      </c>
      <c r="B8" s="110" t="s">
        <v>121</v>
      </c>
      <c r="C8" s="11" t="s">
        <v>3</v>
      </c>
      <c r="D8" s="12">
        <v>60</v>
      </c>
      <c r="E8" s="29"/>
      <c r="F8" s="29"/>
      <c r="G8" s="48"/>
      <c r="H8" s="29"/>
      <c r="I8" s="48"/>
      <c r="J8" s="29"/>
      <c r="K8" s="29"/>
      <c r="L8" s="29"/>
    </row>
    <row r="9" spans="1:12" ht="12.75">
      <c r="A9" s="22" t="s">
        <v>10</v>
      </c>
      <c r="B9" s="110" t="s">
        <v>307</v>
      </c>
      <c r="C9" s="11" t="s">
        <v>3</v>
      </c>
      <c r="D9" s="12">
        <v>60</v>
      </c>
      <c r="E9" s="29"/>
      <c r="F9" s="29"/>
      <c r="G9" s="48"/>
      <c r="H9" s="29"/>
      <c r="I9" s="48"/>
      <c r="J9" s="29"/>
      <c r="K9" s="29"/>
      <c r="L9" s="29"/>
    </row>
    <row r="10" spans="1:12" ht="12.75">
      <c r="A10" s="22" t="s">
        <v>359</v>
      </c>
      <c r="B10" s="110" t="s">
        <v>360</v>
      </c>
      <c r="C10" s="11" t="s">
        <v>17</v>
      </c>
      <c r="D10" s="137">
        <v>12</v>
      </c>
      <c r="E10" s="29"/>
      <c r="F10" s="29"/>
      <c r="G10" s="48"/>
      <c r="H10" s="29"/>
      <c r="I10" s="48"/>
      <c r="J10" s="29"/>
      <c r="K10" s="29"/>
      <c r="L10" s="29"/>
    </row>
    <row r="11" spans="1:12" ht="12.75">
      <c r="A11" s="22" t="s">
        <v>361</v>
      </c>
      <c r="B11" s="110" t="s">
        <v>362</v>
      </c>
      <c r="C11" s="11" t="s">
        <v>17</v>
      </c>
      <c r="D11" s="12">
        <v>12</v>
      </c>
      <c r="E11" s="29"/>
      <c r="F11" s="29"/>
      <c r="G11" s="48"/>
      <c r="H11" s="29"/>
      <c r="I11" s="48"/>
      <c r="J11" s="29"/>
      <c r="K11" s="29"/>
      <c r="L11" s="29"/>
    </row>
    <row r="12" spans="1:12" ht="12.75">
      <c r="A12" s="22" t="s">
        <v>363</v>
      </c>
      <c r="B12" s="110" t="s">
        <v>364</v>
      </c>
      <c r="C12" s="11" t="s">
        <v>17</v>
      </c>
      <c r="D12" s="137">
        <v>12</v>
      </c>
      <c r="E12" s="29"/>
      <c r="F12" s="79"/>
      <c r="G12" s="48"/>
      <c r="H12" s="29"/>
      <c r="I12" s="48"/>
      <c r="J12" s="29"/>
      <c r="K12" s="29"/>
      <c r="L12" s="29"/>
    </row>
    <row r="13" spans="1:12" ht="12.75">
      <c r="A13" s="10" t="s">
        <v>162</v>
      </c>
      <c r="B13" s="110" t="s">
        <v>170</v>
      </c>
      <c r="C13" s="11" t="s">
        <v>9</v>
      </c>
      <c r="D13" s="12">
        <v>69</v>
      </c>
      <c r="E13" s="29"/>
      <c r="F13" s="79"/>
      <c r="G13" s="48"/>
      <c r="H13" s="29"/>
      <c r="I13" s="48"/>
      <c r="J13" s="29"/>
      <c r="K13" s="29"/>
      <c r="L13" s="29"/>
    </row>
    <row r="14" spans="1:12" ht="12.75">
      <c r="A14" s="10" t="s">
        <v>7</v>
      </c>
      <c r="B14" s="110" t="s">
        <v>127</v>
      </c>
      <c r="C14" s="11" t="s">
        <v>3</v>
      </c>
      <c r="D14" s="17">
        <v>60</v>
      </c>
      <c r="E14" s="29"/>
      <c r="F14" s="79"/>
      <c r="G14" s="48"/>
      <c r="H14" s="29"/>
      <c r="I14" s="48"/>
      <c r="J14" s="29"/>
      <c r="K14" s="29"/>
      <c r="L14" s="29"/>
    </row>
    <row r="15" spans="1:12" ht="12.75">
      <c r="A15" s="10" t="s">
        <v>8</v>
      </c>
      <c r="B15" s="110" t="s">
        <v>126</v>
      </c>
      <c r="C15" s="11" t="s">
        <v>3</v>
      </c>
      <c r="D15" s="17">
        <v>60</v>
      </c>
      <c r="E15" s="29"/>
      <c r="F15" s="79"/>
      <c r="G15" s="48"/>
      <c r="H15" s="29"/>
      <c r="I15" s="48"/>
      <c r="J15" s="29"/>
      <c r="K15" s="29"/>
      <c r="L15" s="29"/>
    </row>
    <row r="16" spans="1:12" ht="12.75">
      <c r="A16" s="25"/>
      <c r="B16" s="110" t="s">
        <v>475</v>
      </c>
      <c r="C16" s="38" t="s">
        <v>474</v>
      </c>
      <c r="D16" s="148">
        <v>57</v>
      </c>
      <c r="E16" s="29"/>
      <c r="F16" s="79"/>
      <c r="G16" s="48"/>
      <c r="H16" s="29"/>
      <c r="I16" s="48"/>
      <c r="J16" s="29"/>
      <c r="K16" s="29"/>
      <c r="L16" s="29"/>
    </row>
    <row r="17" spans="1:12" ht="12.75">
      <c r="A17" s="22" t="s">
        <v>164</v>
      </c>
      <c r="B17" s="110" t="s">
        <v>308</v>
      </c>
      <c r="C17" s="11" t="s">
        <v>9</v>
      </c>
      <c r="D17" s="12">
        <v>21</v>
      </c>
      <c r="E17" s="29"/>
      <c r="F17" s="80"/>
      <c r="G17" s="48"/>
      <c r="H17" s="29"/>
      <c r="I17" s="48"/>
      <c r="J17" s="29"/>
      <c r="K17" s="29"/>
      <c r="L17" s="29"/>
    </row>
    <row r="18" spans="1:12" ht="12.75">
      <c r="A18" s="22" t="s">
        <v>165</v>
      </c>
      <c r="B18" s="110" t="s">
        <v>309</v>
      </c>
      <c r="C18" s="11" t="s">
        <v>9</v>
      </c>
      <c r="D18" s="12">
        <v>21</v>
      </c>
      <c r="E18" s="29"/>
      <c r="F18" s="79"/>
      <c r="G18" s="48"/>
      <c r="H18" s="29"/>
      <c r="I18" s="48"/>
      <c r="J18" s="29"/>
      <c r="K18" s="29"/>
      <c r="L18" s="29"/>
    </row>
    <row r="19" spans="1:12" ht="12.75">
      <c r="A19" s="22" t="s">
        <v>166</v>
      </c>
      <c r="B19" s="110" t="s">
        <v>310</v>
      </c>
      <c r="C19" s="11" t="s">
        <v>9</v>
      </c>
      <c r="D19" s="12">
        <v>21</v>
      </c>
      <c r="E19" s="29"/>
      <c r="F19" s="79"/>
      <c r="G19" s="48"/>
      <c r="H19" s="29"/>
      <c r="I19" s="48"/>
      <c r="J19" s="29"/>
      <c r="K19" s="29"/>
      <c r="L19" s="29"/>
    </row>
    <row r="20" spans="1:12" ht="12.75">
      <c r="A20" s="22" t="s">
        <v>167</v>
      </c>
      <c r="B20" s="110" t="s">
        <v>311</v>
      </c>
      <c r="C20" s="11" t="s">
        <v>9</v>
      </c>
      <c r="D20" s="12">
        <v>21</v>
      </c>
      <c r="E20" s="29"/>
      <c r="F20" s="79"/>
      <c r="G20" s="48"/>
      <c r="H20" s="29"/>
      <c r="I20" s="48"/>
      <c r="J20" s="29"/>
      <c r="K20" s="49"/>
      <c r="L20" s="29"/>
    </row>
    <row r="21" spans="1:12" ht="12.75">
      <c r="A21" s="22" t="s">
        <v>168</v>
      </c>
      <c r="B21" s="110" t="s">
        <v>171</v>
      </c>
      <c r="C21" s="11" t="s">
        <v>9</v>
      </c>
      <c r="D21" s="12">
        <v>37</v>
      </c>
      <c r="E21" s="29"/>
      <c r="F21" s="79"/>
      <c r="G21" s="48"/>
      <c r="H21" s="29"/>
      <c r="I21" s="48"/>
      <c r="J21" s="29"/>
      <c r="K21" s="29"/>
      <c r="L21" s="29"/>
    </row>
    <row r="22" spans="1:12" ht="12.75">
      <c r="A22" s="22" t="s">
        <v>305</v>
      </c>
      <c r="B22" s="110" t="s">
        <v>488</v>
      </c>
      <c r="C22" s="11" t="s">
        <v>9</v>
      </c>
      <c r="D22" s="12">
        <v>27</v>
      </c>
      <c r="E22" s="29"/>
      <c r="F22" s="79"/>
      <c r="G22" s="48"/>
      <c r="H22" s="29"/>
      <c r="I22" s="48"/>
      <c r="J22" s="29"/>
      <c r="K22" s="29"/>
      <c r="L22" s="29"/>
    </row>
    <row r="23" spans="1:12" ht="12.75">
      <c r="A23" s="22" t="s">
        <v>489</v>
      </c>
      <c r="B23" s="110" t="s">
        <v>490</v>
      </c>
      <c r="C23" s="11" t="s">
        <v>295</v>
      </c>
      <c r="D23" s="150">
        <v>33</v>
      </c>
      <c r="E23" s="135"/>
      <c r="F23" s="79"/>
      <c r="G23" s="48"/>
      <c r="H23" s="29"/>
      <c r="I23" s="48"/>
      <c r="J23" s="29"/>
      <c r="K23" s="29"/>
      <c r="L23" s="29"/>
    </row>
    <row r="24" spans="1:12" ht="12.75">
      <c r="A24" s="22" t="s">
        <v>272</v>
      </c>
      <c r="B24" s="109" t="s">
        <v>478</v>
      </c>
      <c r="C24" s="11" t="s">
        <v>9</v>
      </c>
      <c r="D24" s="136">
        <v>8990</v>
      </c>
      <c r="E24" s="29"/>
      <c r="F24" s="80"/>
      <c r="G24" s="48"/>
      <c r="H24" s="29"/>
      <c r="I24" s="48"/>
      <c r="J24" s="29"/>
      <c r="K24" s="29"/>
      <c r="L24" s="29"/>
    </row>
    <row r="25" spans="1:12" ht="12.75">
      <c r="A25" s="22" t="s">
        <v>273</v>
      </c>
      <c r="B25" s="110" t="s">
        <v>479</v>
      </c>
      <c r="C25" s="11" t="s">
        <v>9</v>
      </c>
      <c r="D25" s="16">
        <v>1990</v>
      </c>
      <c r="E25" s="29"/>
      <c r="F25" s="80"/>
      <c r="G25" s="48"/>
      <c r="H25" s="29"/>
      <c r="I25" s="48"/>
      <c r="J25" s="29"/>
      <c r="K25" s="29"/>
      <c r="L25" s="29"/>
    </row>
    <row r="26" spans="1:12" ht="12.75">
      <c r="A26" s="22" t="s">
        <v>274</v>
      </c>
      <c r="B26" s="109" t="s">
        <v>480</v>
      </c>
      <c r="C26" s="11" t="s">
        <v>9</v>
      </c>
      <c r="D26" s="136">
        <v>99</v>
      </c>
      <c r="E26" s="29"/>
      <c r="F26" s="80"/>
      <c r="G26" s="48"/>
      <c r="H26" s="29"/>
      <c r="I26" s="48"/>
      <c r="J26" s="29"/>
      <c r="K26" s="29"/>
      <c r="L26" s="29"/>
    </row>
    <row r="27" spans="1:12" ht="12.75">
      <c r="A27" s="22" t="s">
        <v>172</v>
      </c>
      <c r="B27" s="107" t="s">
        <v>289</v>
      </c>
      <c r="C27" s="11" t="s">
        <v>9</v>
      </c>
      <c r="D27" s="12">
        <v>169</v>
      </c>
      <c r="E27" s="29"/>
      <c r="F27" s="79"/>
      <c r="G27" s="48"/>
      <c r="H27" s="29"/>
      <c r="I27" s="48"/>
      <c r="J27" s="29"/>
      <c r="K27" s="29"/>
      <c r="L27" s="29"/>
    </row>
    <row r="28" spans="1:12" ht="12.75">
      <c r="A28" s="40" t="s">
        <v>368</v>
      </c>
      <c r="B28" s="110" t="s">
        <v>369</v>
      </c>
      <c r="C28" s="11" t="s">
        <v>97</v>
      </c>
      <c r="D28" s="12">
        <v>313</v>
      </c>
      <c r="E28" s="48"/>
      <c r="F28" s="79"/>
      <c r="G28" s="48"/>
      <c r="H28" s="29"/>
      <c r="I28" s="48"/>
      <c r="J28" s="29"/>
      <c r="K28" s="29"/>
      <c r="L28" s="29"/>
    </row>
    <row r="29" spans="1:12" ht="12.75">
      <c r="A29" s="22" t="s">
        <v>370</v>
      </c>
      <c r="B29" s="110" t="s">
        <v>371</v>
      </c>
      <c r="C29" s="11" t="s">
        <v>97</v>
      </c>
      <c r="D29" s="17">
        <v>314</v>
      </c>
      <c r="E29" s="48"/>
      <c r="F29" s="79"/>
      <c r="G29" s="48"/>
      <c r="H29" s="29"/>
      <c r="I29" s="48"/>
      <c r="J29" s="29"/>
      <c r="K29" s="29"/>
      <c r="L29" s="29"/>
    </row>
    <row r="30" spans="1:12" ht="12.75">
      <c r="A30" s="11"/>
      <c r="B30" s="110" t="s">
        <v>148</v>
      </c>
      <c r="C30" s="11" t="s">
        <v>373</v>
      </c>
      <c r="D30" s="12">
        <v>120</v>
      </c>
      <c r="E30" s="48"/>
      <c r="F30" s="79"/>
      <c r="G30" s="48"/>
      <c r="H30" s="29"/>
      <c r="I30" s="48"/>
      <c r="J30" s="29"/>
      <c r="K30" s="29"/>
      <c r="L30" s="29"/>
    </row>
    <row r="31" spans="1:12" ht="12.75">
      <c r="A31" s="11"/>
      <c r="B31" s="110" t="s">
        <v>144</v>
      </c>
      <c r="C31" s="11" t="s">
        <v>115</v>
      </c>
      <c r="D31" s="17">
        <v>16</v>
      </c>
      <c r="E31" s="29"/>
      <c r="F31" s="79"/>
      <c r="G31" s="48"/>
      <c r="H31" s="29"/>
      <c r="I31" s="48"/>
      <c r="J31" s="29"/>
      <c r="K31" s="29"/>
      <c r="L31" s="29"/>
    </row>
    <row r="32" spans="1:12" ht="18" customHeight="1">
      <c r="A32" s="11"/>
      <c r="B32" s="123" t="s">
        <v>98</v>
      </c>
      <c r="C32" s="127"/>
      <c r="D32" s="143">
        <v>3763</v>
      </c>
      <c r="E32" s="160">
        <v>1779</v>
      </c>
      <c r="F32" s="79"/>
      <c r="G32" s="48"/>
      <c r="H32" s="29"/>
      <c r="I32" s="78"/>
      <c r="J32" s="29"/>
      <c r="K32" s="29"/>
      <c r="L32" s="48"/>
    </row>
    <row r="33" spans="4:5" ht="12.75">
      <c r="D33" s="159" t="s">
        <v>477</v>
      </c>
      <c r="E33" s="161" t="s">
        <v>372</v>
      </c>
    </row>
    <row r="34" spans="1:4" ht="12.75">
      <c r="A34" t="s">
        <v>340</v>
      </c>
      <c r="D34" s="90" t="s">
        <v>524</v>
      </c>
    </row>
    <row r="35" ht="12.75">
      <c r="D35" s="91">
        <v>434</v>
      </c>
    </row>
    <row r="36" ht="12.75">
      <c r="F36" s="76"/>
    </row>
    <row r="38" ht="12.75">
      <c r="F38" s="76"/>
    </row>
  </sheetData>
  <sheetProtection/>
  <printOptions/>
  <pageMargins left="0.5905511811023623" right="0.15748031496062992" top="0.6692913385826772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12.875" style="0" customWidth="1"/>
    <col min="2" max="2" width="54.125" style="0" customWidth="1"/>
    <col min="3" max="3" width="12.375" style="0" customWidth="1"/>
    <col min="4" max="4" width="14.75390625" style="1" customWidth="1"/>
    <col min="5" max="5" width="12.00390625" style="5" customWidth="1"/>
    <col min="6" max="6" width="7.75390625" style="5" customWidth="1"/>
    <col min="7" max="7" width="11.75390625" style="5" customWidth="1"/>
    <col min="8" max="8" width="10.375" style="6" customWidth="1"/>
    <col min="9" max="9" width="9.875" style="6" customWidth="1"/>
    <col min="10" max="10" width="7.75390625" style="5" customWidth="1"/>
    <col min="11" max="11" width="8.25390625" style="0" customWidth="1"/>
    <col min="12" max="13" width="9.125" style="5" customWidth="1"/>
  </cols>
  <sheetData>
    <row r="1" spans="1:12" ht="26.25" customHeight="1">
      <c r="A1" s="119" t="s">
        <v>0</v>
      </c>
      <c r="B1" s="119" t="s">
        <v>482</v>
      </c>
      <c r="C1" s="95"/>
      <c r="D1" s="96"/>
      <c r="E1" s="50"/>
      <c r="F1" s="50"/>
      <c r="G1" s="50"/>
      <c r="H1" s="51"/>
      <c r="I1" s="51"/>
      <c r="J1" s="50"/>
      <c r="K1" s="50"/>
      <c r="L1" s="50"/>
    </row>
    <row r="2" spans="1:12" ht="20.2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29"/>
      <c r="F2" s="48"/>
      <c r="G2" s="48"/>
      <c r="H2" s="48"/>
      <c r="I2" s="48"/>
      <c r="J2" s="48"/>
      <c r="K2" s="48"/>
      <c r="L2" s="48"/>
    </row>
    <row r="3" spans="1:12" ht="12.75">
      <c r="A3" s="24" t="s">
        <v>11</v>
      </c>
      <c r="B3" s="110" t="s">
        <v>12</v>
      </c>
      <c r="C3" s="11" t="s">
        <v>3</v>
      </c>
      <c r="D3" s="12">
        <v>175</v>
      </c>
      <c r="E3" s="48"/>
      <c r="F3" s="29"/>
      <c r="G3" s="29"/>
      <c r="H3" s="48"/>
      <c r="I3" s="48"/>
      <c r="J3" s="29"/>
      <c r="K3" s="29"/>
      <c r="L3" s="29"/>
    </row>
    <row r="4" spans="1:12" ht="12.75">
      <c r="A4" s="24" t="s">
        <v>13</v>
      </c>
      <c r="B4" s="110" t="s">
        <v>128</v>
      </c>
      <c r="C4" s="11" t="s">
        <v>3</v>
      </c>
      <c r="D4" s="12">
        <v>124</v>
      </c>
      <c r="E4" s="48"/>
      <c r="F4" s="29"/>
      <c r="G4" s="29"/>
      <c r="H4" s="78"/>
      <c r="I4" s="48"/>
      <c r="J4" s="29"/>
      <c r="K4" s="29"/>
      <c r="L4" s="29"/>
    </row>
    <row r="5" spans="1:12" ht="12.75">
      <c r="A5" s="24" t="s">
        <v>14</v>
      </c>
      <c r="B5" s="110" t="s">
        <v>129</v>
      </c>
      <c r="C5" s="11" t="s">
        <v>3</v>
      </c>
      <c r="D5" s="12">
        <v>140</v>
      </c>
      <c r="E5" s="48"/>
      <c r="F5" s="29"/>
      <c r="G5" s="29"/>
      <c r="H5" s="48"/>
      <c r="I5" s="48"/>
      <c r="J5" s="29"/>
      <c r="K5" s="29"/>
      <c r="L5" s="29"/>
    </row>
    <row r="6" spans="1:12" ht="12.75">
      <c r="A6" s="23" t="s">
        <v>341</v>
      </c>
      <c r="B6" s="110" t="s">
        <v>343</v>
      </c>
      <c r="C6" s="38" t="s">
        <v>3</v>
      </c>
      <c r="D6" s="136">
        <v>54</v>
      </c>
      <c r="E6" s="52"/>
      <c r="F6" s="29"/>
      <c r="G6" s="79"/>
      <c r="H6" s="48"/>
      <c r="I6" s="48"/>
      <c r="J6" s="29"/>
      <c r="K6" s="29"/>
      <c r="L6" s="29"/>
    </row>
    <row r="7" spans="1:12" ht="12.75">
      <c r="A7" s="23" t="s">
        <v>342</v>
      </c>
      <c r="B7" s="110" t="s">
        <v>344</v>
      </c>
      <c r="C7" s="38" t="s">
        <v>3</v>
      </c>
      <c r="D7" s="136">
        <v>54</v>
      </c>
      <c r="E7" s="52"/>
      <c r="F7" s="29"/>
      <c r="G7" s="29"/>
      <c r="H7" s="48"/>
      <c r="I7" s="48"/>
      <c r="J7" s="29"/>
      <c r="K7" s="29"/>
      <c r="L7" s="29"/>
    </row>
    <row r="8" spans="1:12" ht="12.75">
      <c r="A8" s="24" t="s">
        <v>15</v>
      </c>
      <c r="B8" s="110" t="s">
        <v>16</v>
      </c>
      <c r="C8" s="11" t="s">
        <v>17</v>
      </c>
      <c r="D8" s="12">
        <v>53</v>
      </c>
      <c r="E8" s="48"/>
      <c r="F8" s="29"/>
      <c r="G8" s="79"/>
      <c r="H8" s="48"/>
      <c r="I8" s="48"/>
      <c r="J8" s="29"/>
      <c r="K8" s="29"/>
      <c r="L8" s="29"/>
    </row>
    <row r="9" spans="1:12" ht="12.75">
      <c r="A9" s="24" t="s">
        <v>18</v>
      </c>
      <c r="B9" s="110" t="s">
        <v>19</v>
      </c>
      <c r="C9" s="11" t="s">
        <v>17</v>
      </c>
      <c r="D9" s="12">
        <v>53</v>
      </c>
      <c r="E9" s="48"/>
      <c r="F9" s="29"/>
      <c r="G9" s="29"/>
      <c r="H9" s="48"/>
      <c r="I9" s="48"/>
      <c r="J9" s="29"/>
      <c r="K9" s="29"/>
      <c r="L9" s="29"/>
    </row>
    <row r="10" spans="1:12" ht="12.75">
      <c r="A10" s="24" t="s">
        <v>20</v>
      </c>
      <c r="B10" s="110" t="s">
        <v>21</v>
      </c>
      <c r="C10" s="11" t="s">
        <v>17</v>
      </c>
      <c r="D10" s="12">
        <v>53</v>
      </c>
      <c r="E10" s="48"/>
      <c r="F10" s="29"/>
      <c r="G10" s="29"/>
      <c r="H10" s="48"/>
      <c r="I10" s="48"/>
      <c r="J10" s="29"/>
      <c r="K10" s="29"/>
      <c r="L10" s="29"/>
    </row>
    <row r="11" spans="1:12" ht="12.75">
      <c r="A11" s="24" t="s">
        <v>22</v>
      </c>
      <c r="B11" s="110" t="s">
        <v>122</v>
      </c>
      <c r="C11" s="11" t="s">
        <v>3</v>
      </c>
      <c r="D11" s="12">
        <v>56</v>
      </c>
      <c r="E11" s="48"/>
      <c r="F11" s="29"/>
      <c r="G11" s="79"/>
      <c r="H11" s="78"/>
      <c r="I11" s="48"/>
      <c r="J11" s="29"/>
      <c r="K11" s="29"/>
      <c r="L11" s="29"/>
    </row>
    <row r="12" spans="1:12" ht="12.75">
      <c r="A12" s="24" t="s">
        <v>23</v>
      </c>
      <c r="B12" s="110" t="s">
        <v>123</v>
      </c>
      <c r="C12" s="11" t="s">
        <v>3</v>
      </c>
      <c r="D12" s="12">
        <v>66</v>
      </c>
      <c r="E12" s="48"/>
      <c r="F12" s="29"/>
      <c r="G12" s="79"/>
      <c r="H12" s="48"/>
      <c r="I12" s="48"/>
      <c r="J12" s="29"/>
      <c r="K12" s="29"/>
      <c r="L12" s="29"/>
    </row>
    <row r="13" spans="1:12" ht="12.75">
      <c r="A13" s="24" t="s">
        <v>24</v>
      </c>
      <c r="B13" s="110" t="s">
        <v>124</v>
      </c>
      <c r="C13" s="11" t="s">
        <v>3</v>
      </c>
      <c r="D13" s="12">
        <v>66</v>
      </c>
      <c r="E13" s="48"/>
      <c r="F13" s="29"/>
      <c r="G13" s="29"/>
      <c r="H13" s="48"/>
      <c r="I13" s="48"/>
      <c r="J13" s="29"/>
      <c r="K13" s="29"/>
      <c r="L13" s="29"/>
    </row>
    <row r="14" spans="1:12" ht="12.75">
      <c r="A14" s="24" t="s">
        <v>25</v>
      </c>
      <c r="B14" s="110" t="s">
        <v>194</v>
      </c>
      <c r="C14" s="11" t="s">
        <v>3</v>
      </c>
      <c r="D14" s="12">
        <v>66</v>
      </c>
      <c r="E14" s="48"/>
      <c r="F14" s="29"/>
      <c r="G14" s="29"/>
      <c r="H14" s="48"/>
      <c r="I14" s="48"/>
      <c r="J14" s="29"/>
      <c r="K14" s="29"/>
      <c r="L14" s="29"/>
    </row>
    <row r="15" spans="1:12" ht="12.75">
      <c r="A15" s="24" t="s">
        <v>303</v>
      </c>
      <c r="B15" s="110" t="s">
        <v>304</v>
      </c>
      <c r="C15" s="11" t="s">
        <v>295</v>
      </c>
      <c r="D15" s="12">
        <v>39</v>
      </c>
      <c r="E15" s="48"/>
      <c r="F15" s="29"/>
      <c r="G15" s="79"/>
      <c r="H15" s="48"/>
      <c r="I15" s="48"/>
      <c r="J15" s="29"/>
      <c r="K15" s="29"/>
      <c r="L15" s="29"/>
    </row>
    <row r="16" spans="1:12" ht="12.75">
      <c r="A16" s="24" t="s">
        <v>222</v>
      </c>
      <c r="B16" s="110" t="s">
        <v>312</v>
      </c>
      <c r="C16" s="11" t="s">
        <v>9</v>
      </c>
      <c r="D16" s="12">
        <v>99</v>
      </c>
      <c r="E16" s="29"/>
      <c r="F16" s="29"/>
      <c r="G16" s="79"/>
      <c r="H16" s="48"/>
      <c r="I16" s="48"/>
      <c r="J16" s="29"/>
      <c r="K16" s="29"/>
      <c r="L16" s="29"/>
    </row>
    <row r="17" spans="1:12" ht="12.75">
      <c r="A17" s="24" t="s">
        <v>223</v>
      </c>
      <c r="B17" s="110" t="s">
        <v>313</v>
      </c>
      <c r="C17" s="11" t="s">
        <v>9</v>
      </c>
      <c r="D17" s="12">
        <v>92</v>
      </c>
      <c r="E17" s="29"/>
      <c r="F17" s="29"/>
      <c r="G17" s="29"/>
      <c r="H17" s="48"/>
      <c r="I17" s="48"/>
      <c r="J17" s="29"/>
      <c r="K17" s="29"/>
      <c r="L17" s="29"/>
    </row>
    <row r="18" spans="1:12" ht="12.75">
      <c r="A18" s="24" t="s">
        <v>118</v>
      </c>
      <c r="B18" s="110" t="s">
        <v>314</v>
      </c>
      <c r="C18" s="11" t="s">
        <v>3</v>
      </c>
      <c r="D18" s="12">
        <v>38</v>
      </c>
      <c r="E18" s="48"/>
      <c r="F18" s="29"/>
      <c r="G18" s="29"/>
      <c r="H18" s="48"/>
      <c r="I18" s="48"/>
      <c r="J18" s="29"/>
      <c r="K18" s="29"/>
      <c r="L18" s="29"/>
    </row>
    <row r="19" spans="1:12" ht="12.75">
      <c r="A19" s="24" t="s">
        <v>26</v>
      </c>
      <c r="B19" s="110" t="s">
        <v>195</v>
      </c>
      <c r="C19" s="11" t="s">
        <v>9</v>
      </c>
      <c r="D19" s="12">
        <v>99</v>
      </c>
      <c r="E19" s="48"/>
      <c r="F19" s="29"/>
      <c r="G19" s="29"/>
      <c r="H19" s="48"/>
      <c r="I19" s="48"/>
      <c r="J19" s="29"/>
      <c r="K19" s="29"/>
      <c r="L19" s="29"/>
    </row>
    <row r="20" spans="1:12" ht="12.75">
      <c r="A20" s="24" t="s">
        <v>374</v>
      </c>
      <c r="B20" s="110" t="s">
        <v>375</v>
      </c>
      <c r="C20" s="11" t="s">
        <v>97</v>
      </c>
      <c r="D20" s="12">
        <v>313</v>
      </c>
      <c r="E20" s="48"/>
      <c r="F20" s="29"/>
      <c r="G20" s="79"/>
      <c r="H20" s="48"/>
      <c r="I20" s="48"/>
      <c r="J20" s="29"/>
      <c r="K20" s="29"/>
      <c r="L20" s="29"/>
    </row>
    <row r="21" spans="1:12" ht="12.75">
      <c r="A21" s="24" t="s">
        <v>376</v>
      </c>
      <c r="B21" s="110" t="s">
        <v>377</v>
      </c>
      <c r="C21" s="11" t="s">
        <v>97</v>
      </c>
      <c r="D21" s="12">
        <v>314</v>
      </c>
      <c r="E21" s="48"/>
      <c r="F21" s="29"/>
      <c r="G21" s="79"/>
      <c r="H21" s="48"/>
      <c r="I21" s="48"/>
      <c r="J21" s="29"/>
      <c r="K21" s="29"/>
      <c r="L21" s="29"/>
    </row>
    <row r="22" spans="1:12" ht="12.75">
      <c r="A22" s="11"/>
      <c r="B22" s="110" t="s">
        <v>144</v>
      </c>
      <c r="C22" s="11" t="s">
        <v>115</v>
      </c>
      <c r="D22" s="18">
        <v>16</v>
      </c>
      <c r="E22" s="29"/>
      <c r="F22" s="29"/>
      <c r="G22" s="29"/>
      <c r="H22" s="48"/>
      <c r="I22" s="48"/>
      <c r="J22" s="29"/>
      <c r="K22" s="29"/>
      <c r="L22" s="29"/>
    </row>
    <row r="23" spans="1:12" ht="12.75">
      <c r="A23" s="11"/>
      <c r="B23" s="123" t="s">
        <v>98</v>
      </c>
      <c r="C23" s="127"/>
      <c r="D23" s="128">
        <f>SUM(D3:D22)</f>
        <v>1970</v>
      </c>
      <c r="E23" s="29"/>
      <c r="F23" s="29"/>
      <c r="G23" s="29"/>
      <c r="H23" s="78"/>
      <c r="I23" s="48"/>
      <c r="J23" s="29"/>
      <c r="K23" s="29"/>
      <c r="L23" s="48"/>
    </row>
    <row r="25" ht="12.75">
      <c r="D25" s="82" t="s">
        <v>275</v>
      </c>
    </row>
    <row r="26" spans="4:8" ht="12.75">
      <c r="D26" s="113">
        <v>845</v>
      </c>
      <c r="H26" s="77"/>
    </row>
    <row r="28" spans="1:7" ht="12.75">
      <c r="A28" t="s">
        <v>340</v>
      </c>
      <c r="D28"/>
      <c r="G28" s="76"/>
    </row>
    <row r="30" ht="12.75">
      <c r="G30" s="76"/>
    </row>
    <row r="31" ht="12.75">
      <c r="C31" s="74"/>
    </row>
    <row r="32" ht="12.75">
      <c r="E32" s="5" t="s">
        <v>179</v>
      </c>
    </row>
  </sheetData>
  <sheetProtection/>
  <printOptions/>
  <pageMargins left="0.4724409448818898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14.00390625" style="0" customWidth="1"/>
    <col min="2" max="2" width="51.125" style="0" customWidth="1"/>
    <col min="3" max="3" width="14.125" style="21" customWidth="1"/>
    <col min="4" max="4" width="12.75390625" style="1" customWidth="1"/>
    <col min="5" max="5" width="10.625" style="5" customWidth="1"/>
    <col min="6" max="6" width="12.75390625" style="5" customWidth="1"/>
    <col min="7" max="7" width="8.00390625" style="5" customWidth="1"/>
    <col min="8" max="8" width="15.875" style="5" customWidth="1"/>
    <col min="9" max="9" width="13.00390625" style="6" customWidth="1"/>
    <col min="10" max="11" width="6.25390625" style="5" customWidth="1"/>
    <col min="12" max="12" width="8.25390625" style="5" customWidth="1"/>
    <col min="13" max="13" width="9.125" style="5" customWidth="1"/>
  </cols>
  <sheetData>
    <row r="1" spans="1:12" ht="25.5" customHeight="1">
      <c r="A1" s="121" t="s">
        <v>0</v>
      </c>
      <c r="B1" s="122" t="s">
        <v>491</v>
      </c>
      <c r="C1" s="95"/>
      <c r="D1" s="96"/>
      <c r="E1" s="50"/>
      <c r="F1" s="50"/>
      <c r="G1" s="50"/>
      <c r="H1" s="50"/>
      <c r="I1" s="51"/>
      <c r="J1" s="50"/>
      <c r="K1" s="50"/>
      <c r="L1" s="29"/>
    </row>
    <row r="2" spans="1:12" ht="18.75" customHeight="1">
      <c r="A2" s="84" t="s">
        <v>147</v>
      </c>
      <c r="B2" s="84" t="s">
        <v>146</v>
      </c>
      <c r="C2" s="84" t="s">
        <v>149</v>
      </c>
      <c r="D2" s="85" t="s">
        <v>145</v>
      </c>
      <c r="E2" s="29"/>
      <c r="F2" s="48"/>
      <c r="G2" s="48"/>
      <c r="H2" s="48"/>
      <c r="I2" s="48"/>
      <c r="J2" s="48"/>
      <c r="K2" s="48"/>
      <c r="L2" s="48"/>
    </row>
    <row r="3" spans="1:14" ht="12.75">
      <c r="A3" s="25" t="s">
        <v>29</v>
      </c>
      <c r="B3" s="110" t="s">
        <v>265</v>
      </c>
      <c r="C3" s="19" t="s">
        <v>3</v>
      </c>
      <c r="D3" s="12">
        <v>128</v>
      </c>
      <c r="E3" s="29"/>
      <c r="F3" s="29"/>
      <c r="G3" s="29"/>
      <c r="H3" s="48"/>
      <c r="I3" s="48"/>
      <c r="J3" s="29"/>
      <c r="K3" s="29"/>
      <c r="L3" s="29"/>
      <c r="N3" s="5"/>
    </row>
    <row r="4" spans="1:12" ht="12.75">
      <c r="A4" s="25" t="s">
        <v>30</v>
      </c>
      <c r="B4" s="110" t="s">
        <v>31</v>
      </c>
      <c r="C4" s="19" t="s">
        <v>3</v>
      </c>
      <c r="D4" s="12">
        <v>124</v>
      </c>
      <c r="E4" s="29"/>
      <c r="F4" s="79"/>
      <c r="G4" s="29"/>
      <c r="H4" s="78"/>
      <c r="I4" s="48"/>
      <c r="J4" s="29"/>
      <c r="K4" s="29"/>
      <c r="L4" s="29"/>
    </row>
    <row r="5" spans="1:12" ht="12.75">
      <c r="A5" s="25" t="s">
        <v>315</v>
      </c>
      <c r="B5" s="111" t="s">
        <v>317</v>
      </c>
      <c r="C5" s="19" t="s">
        <v>9</v>
      </c>
      <c r="D5" s="12">
        <v>99</v>
      </c>
      <c r="E5" s="29"/>
      <c r="F5" s="29"/>
      <c r="G5" s="29"/>
      <c r="H5" s="78"/>
      <c r="I5" s="48"/>
      <c r="J5" s="29"/>
      <c r="K5" s="29"/>
      <c r="L5" s="29"/>
    </row>
    <row r="6" spans="1:12" ht="12.75">
      <c r="A6" s="25" t="s">
        <v>316</v>
      </c>
      <c r="B6" s="111" t="s">
        <v>318</v>
      </c>
      <c r="C6" s="19" t="s">
        <v>9</v>
      </c>
      <c r="D6" s="12">
        <v>80</v>
      </c>
      <c r="E6" s="29"/>
      <c r="F6" s="29"/>
      <c r="G6" s="29"/>
      <c r="H6" s="78"/>
      <c r="I6" s="78"/>
      <c r="J6" s="29"/>
      <c r="K6" s="29"/>
      <c r="L6" s="29"/>
    </row>
    <row r="7" spans="1:13" s="41" customFormat="1" ht="12.75">
      <c r="A7" s="25" t="s">
        <v>181</v>
      </c>
      <c r="B7" s="110" t="s">
        <v>173</v>
      </c>
      <c r="C7" s="42" t="s">
        <v>174</v>
      </c>
      <c r="D7" s="12">
        <v>81</v>
      </c>
      <c r="E7" s="29"/>
      <c r="F7" s="29"/>
      <c r="G7" s="29"/>
      <c r="H7" s="78"/>
      <c r="I7" s="78"/>
      <c r="J7" s="29"/>
      <c r="K7" s="29"/>
      <c r="L7" s="29"/>
      <c r="M7" s="39"/>
    </row>
    <row r="8" spans="1:12" ht="12.75">
      <c r="A8" s="149" t="s">
        <v>476</v>
      </c>
      <c r="B8" s="110" t="s">
        <v>345</v>
      </c>
      <c r="C8" s="19" t="s">
        <v>354</v>
      </c>
      <c r="D8" s="137">
        <v>50</v>
      </c>
      <c r="E8" s="52"/>
      <c r="F8" s="29"/>
      <c r="G8" s="29"/>
      <c r="H8" s="48"/>
      <c r="I8" s="78"/>
      <c r="J8" s="29"/>
      <c r="K8" s="29"/>
      <c r="L8" s="29"/>
    </row>
    <row r="9" spans="1:12" ht="12.75">
      <c r="A9" s="25" t="s">
        <v>32</v>
      </c>
      <c r="B9" s="110" t="s">
        <v>130</v>
      </c>
      <c r="C9" s="19" t="s">
        <v>3</v>
      </c>
      <c r="D9" s="12">
        <v>38</v>
      </c>
      <c r="E9" s="29"/>
      <c r="F9" s="29"/>
      <c r="G9" s="29"/>
      <c r="H9" s="48"/>
      <c r="I9" s="48"/>
      <c r="J9" s="29"/>
      <c r="K9" s="29"/>
      <c r="L9" s="29"/>
    </row>
    <row r="10" spans="1:12" ht="12.75">
      <c r="A10" s="25" t="s">
        <v>33</v>
      </c>
      <c r="B10" s="110" t="s">
        <v>16</v>
      </c>
      <c r="C10" s="19" t="s">
        <v>3</v>
      </c>
      <c r="D10" s="12">
        <v>60</v>
      </c>
      <c r="E10" s="29"/>
      <c r="F10" s="29"/>
      <c r="G10" s="29"/>
      <c r="H10" s="48"/>
      <c r="I10" s="48"/>
      <c r="J10" s="29"/>
      <c r="K10" s="29"/>
      <c r="L10" s="29"/>
    </row>
    <row r="11" spans="1:12" ht="12.75">
      <c r="A11" s="25" t="s">
        <v>34</v>
      </c>
      <c r="B11" s="110" t="s">
        <v>19</v>
      </c>
      <c r="C11" s="19" t="s">
        <v>3</v>
      </c>
      <c r="D11" s="12">
        <v>60</v>
      </c>
      <c r="E11" s="29"/>
      <c r="F11" s="29"/>
      <c r="G11" s="29"/>
      <c r="H11" s="48"/>
      <c r="I11" s="78"/>
      <c r="J11" s="29"/>
      <c r="K11" s="29"/>
      <c r="L11" s="29"/>
    </row>
    <row r="12" spans="1:12" ht="12.75">
      <c r="A12" s="25" t="s">
        <v>35</v>
      </c>
      <c r="B12" s="110" t="s">
        <v>21</v>
      </c>
      <c r="C12" s="19" t="s">
        <v>3</v>
      </c>
      <c r="D12" s="12">
        <v>60</v>
      </c>
      <c r="E12" s="29"/>
      <c r="F12" s="79"/>
      <c r="G12" s="29"/>
      <c r="H12" s="48"/>
      <c r="I12" s="48"/>
      <c r="J12" s="29"/>
      <c r="K12" s="29"/>
      <c r="L12" s="29"/>
    </row>
    <row r="13" spans="1:12" ht="12.75">
      <c r="A13" s="25" t="s">
        <v>152</v>
      </c>
      <c r="B13" s="110" t="s">
        <v>154</v>
      </c>
      <c r="C13" s="19" t="s">
        <v>153</v>
      </c>
      <c r="D13" s="12">
        <v>39</v>
      </c>
      <c r="E13" s="29"/>
      <c r="F13" s="29"/>
      <c r="G13" s="29"/>
      <c r="H13" s="48"/>
      <c r="I13" s="48"/>
      <c r="J13" s="29"/>
      <c r="K13" s="29"/>
      <c r="L13" s="29"/>
    </row>
    <row r="14" spans="1:12" ht="12.75">
      <c r="A14" s="25" t="s">
        <v>302</v>
      </c>
      <c r="B14" s="111" t="s">
        <v>301</v>
      </c>
      <c r="C14" s="19" t="s">
        <v>295</v>
      </c>
      <c r="D14" s="12">
        <v>39</v>
      </c>
      <c r="E14" s="29"/>
      <c r="F14" s="29"/>
      <c r="G14" s="29"/>
      <c r="H14" s="48"/>
      <c r="I14" s="48"/>
      <c r="J14" s="29"/>
      <c r="K14" s="29"/>
      <c r="L14" s="29"/>
    </row>
    <row r="15" spans="1:12" ht="12.75">
      <c r="A15" s="25" t="s">
        <v>196</v>
      </c>
      <c r="B15" s="110" t="s">
        <v>197</v>
      </c>
      <c r="C15" s="19" t="s">
        <v>9</v>
      </c>
      <c r="D15" s="12">
        <v>99</v>
      </c>
      <c r="E15" s="52"/>
      <c r="F15" s="79"/>
      <c r="G15" s="29"/>
      <c r="H15" s="78"/>
      <c r="I15" s="48"/>
      <c r="J15" s="29"/>
      <c r="K15" s="29"/>
      <c r="L15" s="29"/>
    </row>
    <row r="16" spans="1:12" ht="12.75">
      <c r="A16" s="25" t="s">
        <v>518</v>
      </c>
      <c r="B16" s="110" t="s">
        <v>519</v>
      </c>
      <c r="C16" s="19" t="s">
        <v>9</v>
      </c>
      <c r="D16" s="137">
        <v>92</v>
      </c>
      <c r="E16" s="135"/>
      <c r="F16" s="29"/>
      <c r="G16" s="29"/>
      <c r="H16" s="48"/>
      <c r="I16" s="48"/>
      <c r="J16" s="29"/>
      <c r="K16" s="29"/>
      <c r="L16" s="29"/>
    </row>
    <row r="17" spans="1:12" ht="12.75">
      <c r="A17" s="25" t="s">
        <v>37</v>
      </c>
      <c r="B17" s="110" t="s">
        <v>38</v>
      </c>
      <c r="C17" s="19" t="s">
        <v>9</v>
      </c>
      <c r="D17" s="12">
        <v>99</v>
      </c>
      <c r="E17" s="29"/>
      <c r="F17" s="79"/>
      <c r="G17" s="29"/>
      <c r="H17" s="48"/>
      <c r="I17" s="48"/>
      <c r="J17" s="29"/>
      <c r="K17" s="29"/>
      <c r="L17" s="29"/>
    </row>
    <row r="18" spans="1:12" ht="12.75">
      <c r="A18" s="25" t="s">
        <v>39</v>
      </c>
      <c r="B18" s="110" t="s">
        <v>175</v>
      </c>
      <c r="C18" s="19" t="s">
        <v>3</v>
      </c>
      <c r="D18" s="12">
        <v>78</v>
      </c>
      <c r="E18" s="48"/>
      <c r="F18" s="29"/>
      <c r="G18" s="29"/>
      <c r="H18" s="78"/>
      <c r="I18" s="48"/>
      <c r="J18" s="29"/>
      <c r="K18" s="29"/>
      <c r="L18" s="29"/>
    </row>
    <row r="19" spans="1:12" ht="12.75">
      <c r="A19" s="25" t="s">
        <v>378</v>
      </c>
      <c r="B19" s="110" t="s">
        <v>381</v>
      </c>
      <c r="C19" s="19" t="s">
        <v>97</v>
      </c>
      <c r="D19" s="12">
        <v>346</v>
      </c>
      <c r="E19" s="29"/>
      <c r="F19" s="29"/>
      <c r="G19" s="29"/>
      <c r="H19" s="78"/>
      <c r="I19" s="78"/>
      <c r="J19" s="29"/>
      <c r="K19" s="29"/>
      <c r="L19" s="29"/>
    </row>
    <row r="20" spans="1:12" ht="12.75">
      <c r="A20" s="25" t="s">
        <v>379</v>
      </c>
      <c r="B20" s="110" t="s">
        <v>380</v>
      </c>
      <c r="C20" s="19" t="s">
        <v>97</v>
      </c>
      <c r="D20" s="12">
        <v>326</v>
      </c>
      <c r="E20" s="29"/>
      <c r="F20" s="29"/>
      <c r="G20" s="29"/>
      <c r="H20" s="48"/>
      <c r="I20" s="48"/>
      <c r="J20" s="29"/>
      <c r="K20" s="29"/>
      <c r="L20" s="29"/>
    </row>
    <row r="21" spans="1:12" ht="12.75">
      <c r="A21" s="11"/>
      <c r="B21" s="110" t="s">
        <v>116</v>
      </c>
      <c r="C21" s="19" t="s">
        <v>115</v>
      </c>
      <c r="D21" s="12">
        <v>16</v>
      </c>
      <c r="E21" s="29"/>
      <c r="F21" s="54"/>
      <c r="G21" s="54"/>
      <c r="H21" s="48"/>
      <c r="I21" s="55"/>
      <c r="J21" s="29"/>
      <c r="K21" s="29"/>
      <c r="L21" s="29"/>
    </row>
    <row r="22" spans="1:12" ht="17.25" customHeight="1">
      <c r="A22" s="11"/>
      <c r="B22" s="123" t="s">
        <v>98</v>
      </c>
      <c r="C22" s="20"/>
      <c r="D22" s="138">
        <v>1696</v>
      </c>
      <c r="E22" s="29"/>
      <c r="F22" s="79"/>
      <c r="G22" s="29"/>
      <c r="H22" s="48"/>
      <c r="I22" s="48"/>
      <c r="J22" s="29"/>
      <c r="K22" s="29"/>
      <c r="L22" s="48"/>
    </row>
    <row r="23" spans="8:9" ht="12.75">
      <c r="H23" s="76"/>
      <c r="I23" s="77"/>
    </row>
    <row r="24" spans="4:8" ht="12.75">
      <c r="D24" s="82" t="s">
        <v>276</v>
      </c>
      <c r="H24" s="76"/>
    </row>
    <row r="25" spans="4:8" ht="12.75">
      <c r="D25" s="83">
        <v>626</v>
      </c>
      <c r="F25" s="76"/>
      <c r="H25" s="76"/>
    </row>
    <row r="26" ht="12.75">
      <c r="H26" s="76"/>
    </row>
    <row r="27" spans="1:8" ht="12.75">
      <c r="A27" t="s">
        <v>340</v>
      </c>
      <c r="C27"/>
      <c r="D27"/>
      <c r="F27" s="76"/>
      <c r="H27" s="76"/>
    </row>
    <row r="28" spans="3:6" ht="12.75">
      <c r="C28" s="75"/>
      <c r="F28" s="76"/>
    </row>
  </sheetData>
  <sheetProtection/>
  <printOptions/>
  <pageMargins left="0.78" right="0.17" top="0.81" bottom="0.984251969" header="0.23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48.75390625" style="0" customWidth="1"/>
    <col min="3" max="3" width="12.625" style="0" customWidth="1"/>
    <col min="4" max="4" width="11.00390625" style="2" bestFit="1" customWidth="1"/>
    <col min="5" max="5" width="16.25390625" style="2" customWidth="1"/>
    <col min="6" max="6" width="8.00390625" style="5" customWidth="1"/>
    <col min="7" max="7" width="13.375" style="5" customWidth="1"/>
    <col min="8" max="8" width="9.75390625" style="6" customWidth="1"/>
    <col min="9" max="9" width="10.25390625" style="6" customWidth="1"/>
    <col min="10" max="10" width="8.00390625" style="5" customWidth="1"/>
    <col min="11" max="11" width="7.625" style="5" customWidth="1"/>
    <col min="12" max="13" width="9.125" style="5" customWidth="1"/>
  </cols>
  <sheetData>
    <row r="1" spans="1:11" ht="32.25" customHeight="1">
      <c r="A1" s="121" t="s">
        <v>0</v>
      </c>
      <c r="B1" s="122" t="s">
        <v>483</v>
      </c>
      <c r="C1" s="95"/>
      <c r="D1" s="96"/>
      <c r="E1" s="57"/>
      <c r="F1" s="50"/>
      <c r="G1" s="50"/>
      <c r="H1" s="51"/>
      <c r="I1" s="51"/>
      <c r="J1" s="58"/>
      <c r="K1" s="58"/>
    </row>
    <row r="2" spans="1:11" ht="21.75" customHeight="1">
      <c r="A2" s="125" t="s">
        <v>147</v>
      </c>
      <c r="B2" s="125" t="s">
        <v>146</v>
      </c>
      <c r="C2" s="125" t="s">
        <v>149</v>
      </c>
      <c r="D2" s="131" t="s">
        <v>145</v>
      </c>
      <c r="E2" s="59"/>
      <c r="F2" s="48"/>
      <c r="G2" s="48"/>
      <c r="H2" s="48"/>
      <c r="I2" s="48"/>
      <c r="J2" s="48"/>
      <c r="K2" s="48"/>
    </row>
    <row r="3" spans="1:11" ht="12.75">
      <c r="A3" s="25" t="s">
        <v>79</v>
      </c>
      <c r="B3" s="110" t="s">
        <v>80</v>
      </c>
      <c r="C3" s="11" t="s">
        <v>3</v>
      </c>
      <c r="D3" s="26">
        <v>130</v>
      </c>
      <c r="E3" s="29"/>
      <c r="F3" s="29"/>
      <c r="G3" s="29"/>
      <c r="H3" s="48"/>
      <c r="I3" s="48"/>
      <c r="J3" s="29"/>
      <c r="K3" s="29"/>
    </row>
    <row r="4" spans="1:11" ht="12.75">
      <c r="A4" s="25" t="s">
        <v>40</v>
      </c>
      <c r="B4" s="110" t="s">
        <v>41</v>
      </c>
      <c r="C4" s="11" t="s">
        <v>3</v>
      </c>
      <c r="D4" s="26">
        <v>124</v>
      </c>
      <c r="E4" s="29"/>
      <c r="F4" s="29"/>
      <c r="G4" s="86"/>
      <c r="H4" s="48"/>
      <c r="I4" s="48"/>
      <c r="J4" s="29"/>
      <c r="K4" s="29"/>
    </row>
    <row r="5" spans="1:11" ht="12.75">
      <c r="A5" s="25" t="s">
        <v>198</v>
      </c>
      <c r="B5" s="110" t="s">
        <v>200</v>
      </c>
      <c r="C5" s="11" t="s">
        <v>9</v>
      </c>
      <c r="D5" s="26">
        <v>80</v>
      </c>
      <c r="E5" s="29"/>
      <c r="F5" s="29"/>
      <c r="G5" s="29"/>
      <c r="H5" s="48"/>
      <c r="I5" s="48"/>
      <c r="J5" s="29"/>
      <c r="K5" s="29"/>
    </row>
    <row r="6" spans="1:11" ht="12.75">
      <c r="A6" s="25" t="s">
        <v>224</v>
      </c>
      <c r="B6" s="110" t="s">
        <v>225</v>
      </c>
      <c r="C6" s="11" t="s">
        <v>9</v>
      </c>
      <c r="D6" s="27">
        <v>48</v>
      </c>
      <c r="E6" s="29"/>
      <c r="F6" s="29"/>
      <c r="G6" s="29"/>
      <c r="H6" s="48"/>
      <c r="I6" s="48"/>
      <c r="J6" s="29"/>
      <c r="K6" s="29"/>
    </row>
    <row r="7" spans="1:11" ht="12.75">
      <c r="A7" s="25" t="s">
        <v>42</v>
      </c>
      <c r="B7" s="110" t="s">
        <v>43</v>
      </c>
      <c r="C7" s="11" t="s">
        <v>3</v>
      </c>
      <c r="D7" s="26">
        <v>60</v>
      </c>
      <c r="E7" s="60"/>
      <c r="F7" s="29"/>
      <c r="G7" s="86"/>
      <c r="H7" s="48"/>
      <c r="I7" s="48"/>
      <c r="J7" s="29"/>
      <c r="K7" s="29"/>
    </row>
    <row r="8" spans="1:11" ht="12.75">
      <c r="A8" s="25" t="s">
        <v>44</v>
      </c>
      <c r="B8" s="110" t="s">
        <v>45</v>
      </c>
      <c r="C8" s="11" t="s">
        <v>3</v>
      </c>
      <c r="D8" s="26">
        <v>60</v>
      </c>
      <c r="E8" s="60"/>
      <c r="F8" s="29"/>
      <c r="G8" s="29"/>
      <c r="H8" s="48"/>
      <c r="I8" s="48"/>
      <c r="J8" s="29"/>
      <c r="K8" s="29"/>
    </row>
    <row r="9" spans="1:11" ht="12.75">
      <c r="A9" s="25" t="s">
        <v>46</v>
      </c>
      <c r="B9" s="110" t="s">
        <v>47</v>
      </c>
      <c r="C9" s="11" t="s">
        <v>3</v>
      </c>
      <c r="D9" s="26">
        <v>60</v>
      </c>
      <c r="E9" s="60"/>
      <c r="F9" s="29"/>
      <c r="G9" s="86"/>
      <c r="H9" s="48"/>
      <c r="I9" s="48"/>
      <c r="J9" s="29"/>
      <c r="K9" s="29"/>
    </row>
    <row r="10" spans="1:11" ht="12.75">
      <c r="A10" s="25" t="s">
        <v>199</v>
      </c>
      <c r="B10" s="110" t="s">
        <v>296</v>
      </c>
      <c r="C10" s="11" t="s">
        <v>153</v>
      </c>
      <c r="D10" s="26">
        <v>39</v>
      </c>
      <c r="E10" s="60"/>
      <c r="F10" s="29"/>
      <c r="G10" s="64"/>
      <c r="H10" s="48"/>
      <c r="I10" s="48"/>
      <c r="J10" s="29"/>
      <c r="K10" s="29"/>
    </row>
    <row r="11" spans="1:11" ht="12.75">
      <c r="A11" s="25" t="s">
        <v>346</v>
      </c>
      <c r="B11" s="110" t="s">
        <v>347</v>
      </c>
      <c r="C11" s="11" t="s">
        <v>348</v>
      </c>
      <c r="D11" s="26">
        <v>35</v>
      </c>
      <c r="E11" s="60"/>
      <c r="F11" s="29"/>
      <c r="G11" s="59"/>
      <c r="H11" s="48"/>
      <c r="I11" s="48"/>
      <c r="J11" s="29"/>
      <c r="K11" s="29"/>
    </row>
    <row r="12" spans="1:11" ht="12.75">
      <c r="A12" s="25" t="s">
        <v>299</v>
      </c>
      <c r="B12" s="111" t="s">
        <v>300</v>
      </c>
      <c r="C12" s="11" t="s">
        <v>295</v>
      </c>
      <c r="D12" s="151">
        <v>39</v>
      </c>
      <c r="E12" s="60"/>
      <c r="F12" s="29"/>
      <c r="G12" s="64"/>
      <c r="H12" s="48"/>
      <c r="I12" s="48"/>
      <c r="J12" s="29"/>
      <c r="K12" s="29"/>
    </row>
    <row r="13" spans="1:11" ht="12.75">
      <c r="A13" s="25" t="s">
        <v>131</v>
      </c>
      <c r="B13" s="110" t="s">
        <v>176</v>
      </c>
      <c r="C13" s="11" t="s">
        <v>3</v>
      </c>
      <c r="D13" s="26">
        <v>58</v>
      </c>
      <c r="E13" s="60"/>
      <c r="F13" s="29"/>
      <c r="G13" s="86"/>
      <c r="H13" s="48"/>
      <c r="I13" s="48"/>
      <c r="J13" s="29"/>
      <c r="K13" s="29"/>
    </row>
    <row r="14" spans="1:11" ht="12.75">
      <c r="A14" s="25" t="s">
        <v>99</v>
      </c>
      <c r="B14" s="111" t="s">
        <v>177</v>
      </c>
      <c r="C14" s="38" t="s">
        <v>3</v>
      </c>
      <c r="D14" s="151">
        <v>44</v>
      </c>
      <c r="E14" s="60"/>
      <c r="F14" s="29"/>
      <c r="G14" s="86"/>
      <c r="H14" s="48"/>
      <c r="I14" s="48"/>
      <c r="J14" s="29"/>
      <c r="K14" s="29"/>
    </row>
    <row r="15" spans="1:11" ht="12.75">
      <c r="A15" s="25" t="s">
        <v>155</v>
      </c>
      <c r="B15" s="110" t="s">
        <v>201</v>
      </c>
      <c r="C15" s="11" t="s">
        <v>3</v>
      </c>
      <c r="D15" s="26">
        <v>72</v>
      </c>
      <c r="E15" s="60"/>
      <c r="F15" s="29"/>
      <c r="G15" s="29"/>
      <c r="H15" s="48"/>
      <c r="I15" s="48"/>
      <c r="J15" s="29"/>
      <c r="K15" s="29"/>
    </row>
    <row r="16" spans="1:11" ht="12.75">
      <c r="A16" s="25" t="s">
        <v>132</v>
      </c>
      <c r="B16" s="111" t="s">
        <v>178</v>
      </c>
      <c r="C16" s="38" t="s">
        <v>3</v>
      </c>
      <c r="D16" s="151">
        <v>44</v>
      </c>
      <c r="E16" s="60"/>
      <c r="F16" s="29"/>
      <c r="G16" s="86"/>
      <c r="H16" s="48"/>
      <c r="I16" s="48"/>
      <c r="J16" s="29"/>
      <c r="K16" s="29"/>
    </row>
    <row r="17" spans="1:11" ht="12.75">
      <c r="A17" s="25" t="s">
        <v>48</v>
      </c>
      <c r="B17" s="110" t="s">
        <v>49</v>
      </c>
      <c r="C17" s="11" t="s">
        <v>50</v>
      </c>
      <c r="D17" s="26">
        <v>129</v>
      </c>
      <c r="E17" s="61"/>
      <c r="F17" s="29"/>
      <c r="G17" s="29"/>
      <c r="H17" s="48"/>
      <c r="I17" s="48"/>
      <c r="J17" s="29"/>
      <c r="K17" s="29"/>
    </row>
    <row r="18" spans="1:11" ht="12.75">
      <c r="A18" s="25" t="s">
        <v>51</v>
      </c>
      <c r="B18" s="110" t="s">
        <v>382</v>
      </c>
      <c r="C18" s="11" t="s">
        <v>3</v>
      </c>
      <c r="D18" s="26">
        <v>53</v>
      </c>
      <c r="E18" s="59"/>
      <c r="F18" s="29"/>
      <c r="G18" s="29"/>
      <c r="H18" s="48"/>
      <c r="I18" s="48"/>
      <c r="J18" s="29"/>
      <c r="K18" s="29"/>
    </row>
    <row r="19" spans="1:11" ht="12.75">
      <c r="A19" s="25" t="s">
        <v>492</v>
      </c>
      <c r="B19" s="110" t="s">
        <v>493</v>
      </c>
      <c r="C19" s="11" t="s">
        <v>3</v>
      </c>
      <c r="D19" s="26">
        <v>44</v>
      </c>
      <c r="E19" s="59"/>
      <c r="F19" s="29"/>
      <c r="G19" s="29"/>
      <c r="H19" s="48"/>
      <c r="I19" s="48"/>
      <c r="J19" s="29"/>
      <c r="K19" s="29"/>
    </row>
    <row r="20" spans="1:11" ht="12.75">
      <c r="A20" s="25" t="s">
        <v>52</v>
      </c>
      <c r="B20" s="110" t="s">
        <v>182</v>
      </c>
      <c r="C20" s="11" t="s">
        <v>3</v>
      </c>
      <c r="D20" s="26">
        <v>58</v>
      </c>
      <c r="E20" s="59"/>
      <c r="F20" s="29"/>
      <c r="G20" s="108"/>
      <c r="H20" s="48"/>
      <c r="I20" s="48"/>
      <c r="J20" s="29"/>
      <c r="K20" s="29"/>
    </row>
    <row r="21" spans="1:11" ht="12.75">
      <c r="A21" s="25" t="s">
        <v>494</v>
      </c>
      <c r="B21" s="110" t="s">
        <v>495</v>
      </c>
      <c r="C21" s="11" t="s">
        <v>3</v>
      </c>
      <c r="D21" s="26">
        <v>44</v>
      </c>
      <c r="E21" s="59"/>
      <c r="F21" s="29"/>
      <c r="G21" s="108"/>
      <c r="H21" s="48"/>
      <c r="I21" s="48"/>
      <c r="J21" s="29"/>
      <c r="K21" s="29"/>
    </row>
    <row r="22" spans="1:11" ht="12.75">
      <c r="A22" s="25" t="s">
        <v>53</v>
      </c>
      <c r="B22" s="110" t="s">
        <v>54</v>
      </c>
      <c r="C22" s="11" t="s">
        <v>9</v>
      </c>
      <c r="D22" s="26">
        <v>99</v>
      </c>
      <c r="E22" s="59"/>
      <c r="F22" s="29"/>
      <c r="G22" s="59"/>
      <c r="H22" s="48"/>
      <c r="I22" s="48"/>
      <c r="J22" s="29"/>
      <c r="K22" s="29"/>
    </row>
    <row r="23" spans="1:11" ht="12.75">
      <c r="A23" s="25" t="s">
        <v>383</v>
      </c>
      <c r="B23" s="110" t="s">
        <v>385</v>
      </c>
      <c r="C23" s="11" t="s">
        <v>97</v>
      </c>
      <c r="D23" s="26">
        <v>346</v>
      </c>
      <c r="E23" s="61"/>
      <c r="F23" s="29"/>
      <c r="G23" s="64"/>
      <c r="H23" s="48"/>
      <c r="I23" s="48"/>
      <c r="J23" s="29"/>
      <c r="K23" s="29"/>
    </row>
    <row r="24" spans="1:11" ht="12.75">
      <c r="A24" s="25" t="s">
        <v>384</v>
      </c>
      <c r="B24" s="110" t="s">
        <v>386</v>
      </c>
      <c r="C24" s="11" t="s">
        <v>97</v>
      </c>
      <c r="D24" s="26">
        <v>326</v>
      </c>
      <c r="E24" s="61"/>
      <c r="F24" s="29"/>
      <c r="G24" s="64"/>
      <c r="H24" s="48"/>
      <c r="I24" s="48"/>
      <c r="J24" s="29"/>
      <c r="K24" s="29"/>
    </row>
    <row r="25" spans="1:11" ht="12.75">
      <c r="A25" s="25"/>
      <c r="B25" s="110" t="s">
        <v>116</v>
      </c>
      <c r="C25" s="11" t="s">
        <v>115</v>
      </c>
      <c r="D25" s="46">
        <v>16</v>
      </c>
      <c r="E25" s="53"/>
      <c r="F25" s="54"/>
      <c r="G25" s="54"/>
      <c r="H25" s="48"/>
      <c r="I25" s="48"/>
      <c r="J25" s="29"/>
      <c r="K25" s="29"/>
    </row>
    <row r="26" spans="1:11" ht="12.75">
      <c r="A26" s="25" t="s">
        <v>39</v>
      </c>
      <c r="B26" s="110" t="s">
        <v>139</v>
      </c>
      <c r="C26" s="11" t="s">
        <v>3</v>
      </c>
      <c r="D26" s="26">
        <v>78</v>
      </c>
      <c r="E26" s="48"/>
      <c r="F26" s="54"/>
      <c r="G26" s="54"/>
      <c r="H26" s="48"/>
      <c r="I26" s="48"/>
      <c r="J26" s="29"/>
      <c r="K26" s="29"/>
    </row>
    <row r="27" spans="1:11" ht="12.75">
      <c r="A27" s="11"/>
      <c r="B27" s="123" t="s">
        <v>98</v>
      </c>
      <c r="C27" s="129"/>
      <c r="D27" s="130">
        <v>2047</v>
      </c>
      <c r="E27" s="60"/>
      <c r="F27" s="54"/>
      <c r="G27" s="54"/>
      <c r="H27" s="48"/>
      <c r="I27" s="48"/>
      <c r="J27" s="29"/>
      <c r="K27" s="29"/>
    </row>
    <row r="28" spans="1:7" ht="12.75">
      <c r="A28" s="101"/>
      <c r="B28" s="97"/>
      <c r="C28" s="97"/>
      <c r="D28" s="102"/>
      <c r="E28" s="4"/>
      <c r="G28" s="81"/>
    </row>
    <row r="29" spans="1:7" ht="12.75">
      <c r="A29" s="10" t="s">
        <v>133</v>
      </c>
      <c r="B29" s="145" t="s">
        <v>387</v>
      </c>
      <c r="C29" s="153" t="s">
        <v>3</v>
      </c>
      <c r="D29" s="152">
        <v>72</v>
      </c>
      <c r="E29" s="56"/>
      <c r="G29" s="81"/>
    </row>
    <row r="30" spans="1:7" ht="12.75">
      <c r="A30" s="10" t="s">
        <v>134</v>
      </c>
      <c r="B30" s="112" t="s">
        <v>388</v>
      </c>
      <c r="C30" s="38" t="s">
        <v>3</v>
      </c>
      <c r="D30" s="151">
        <v>60</v>
      </c>
      <c r="E30" s="56"/>
      <c r="G30" s="81"/>
    </row>
    <row r="31" ht="12.75">
      <c r="G31" s="81"/>
    </row>
    <row r="32" spans="4:7" ht="12.75">
      <c r="D32" s="88" t="s">
        <v>276</v>
      </c>
      <c r="G32" s="81"/>
    </row>
    <row r="33" spans="4:7" ht="12.75">
      <c r="D33" s="89">
        <v>616</v>
      </c>
      <c r="G33" s="81"/>
    </row>
    <row r="34" spans="4:7" ht="12.75">
      <c r="D34"/>
      <c r="G34" s="81"/>
    </row>
    <row r="35" ht="12.75">
      <c r="G35" s="81"/>
    </row>
    <row r="36" spans="1:4" ht="12.75">
      <c r="A36" t="s">
        <v>340</v>
      </c>
      <c r="D36"/>
    </row>
  </sheetData>
  <sheetProtection/>
  <printOptions/>
  <pageMargins left="0.72" right="0.17" top="0.93" bottom="0.42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11.75390625" style="0" customWidth="1"/>
    <col min="2" max="2" width="48.625" style="0" customWidth="1"/>
    <col min="3" max="3" width="13.75390625" style="0" customWidth="1"/>
    <col min="4" max="4" width="13.625" style="3" customWidth="1"/>
    <col min="5" max="5" width="13.875" style="3" customWidth="1"/>
    <col min="6" max="6" width="8.125" style="5" customWidth="1"/>
    <col min="7" max="7" width="17.00390625" style="5" customWidth="1"/>
    <col min="8" max="8" width="9.875" style="6" customWidth="1"/>
    <col min="9" max="9" width="9.00390625" style="6" customWidth="1"/>
    <col min="10" max="10" width="7.75390625" style="5" customWidth="1"/>
    <col min="11" max="11" width="7.375" style="5" customWidth="1"/>
    <col min="12" max="12" width="8.375" style="0" customWidth="1"/>
    <col min="13" max="14" width="9.125" style="5" customWidth="1"/>
  </cols>
  <sheetData>
    <row r="1" spans="1:12" ht="27" customHeight="1">
      <c r="A1" s="123" t="s">
        <v>0</v>
      </c>
      <c r="B1" s="124" t="s">
        <v>484</v>
      </c>
      <c r="C1" s="95"/>
      <c r="D1" s="96"/>
      <c r="E1" s="57"/>
      <c r="F1" s="50"/>
      <c r="G1" s="50"/>
      <c r="H1" s="51"/>
      <c r="I1" s="51"/>
      <c r="J1" s="50"/>
      <c r="K1" s="50"/>
      <c r="L1" s="65"/>
    </row>
    <row r="2" spans="1:12" ht="20.2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64"/>
      <c r="F2" s="48"/>
      <c r="G2" s="78"/>
      <c r="H2" s="48"/>
      <c r="I2" s="48"/>
      <c r="J2" s="48"/>
      <c r="K2" s="48"/>
      <c r="L2" s="48"/>
    </row>
    <row r="3" spans="1:12" ht="12.75">
      <c r="A3" s="25" t="s">
        <v>56</v>
      </c>
      <c r="B3" s="110" t="s">
        <v>57</v>
      </c>
      <c r="C3" s="11" t="s">
        <v>3</v>
      </c>
      <c r="D3" s="16">
        <v>120</v>
      </c>
      <c r="E3" s="64"/>
      <c r="F3" s="29"/>
      <c r="G3" s="79"/>
      <c r="H3" s="48"/>
      <c r="I3" s="48"/>
      <c r="J3" s="29"/>
      <c r="K3" s="29"/>
      <c r="L3" s="29"/>
    </row>
    <row r="4" spans="1:12" ht="12.75">
      <c r="A4" s="25" t="s">
        <v>58</v>
      </c>
      <c r="B4" s="110" t="s">
        <v>59</v>
      </c>
      <c r="C4" s="11" t="s">
        <v>3</v>
      </c>
      <c r="D4" s="16">
        <v>136</v>
      </c>
      <c r="E4" s="64"/>
      <c r="F4" s="29"/>
      <c r="G4" s="79"/>
      <c r="H4" s="48"/>
      <c r="I4" s="48"/>
      <c r="J4" s="29"/>
      <c r="K4" s="29"/>
      <c r="L4" s="29"/>
    </row>
    <row r="5" spans="1:12" ht="12.75">
      <c r="A5" s="25" t="s">
        <v>60</v>
      </c>
      <c r="B5" s="110" t="s">
        <v>61</v>
      </c>
      <c r="C5" s="11" t="s">
        <v>3</v>
      </c>
      <c r="D5" s="16">
        <v>60</v>
      </c>
      <c r="E5" s="64"/>
      <c r="F5" s="29"/>
      <c r="G5" s="79"/>
      <c r="H5" s="48"/>
      <c r="I5" s="48"/>
      <c r="J5" s="29"/>
      <c r="K5" s="29"/>
      <c r="L5" s="29"/>
    </row>
    <row r="6" spans="1:12" ht="12.75">
      <c r="A6" s="25" t="s">
        <v>62</v>
      </c>
      <c r="B6" s="110" t="s">
        <v>64</v>
      </c>
      <c r="C6" s="11" t="s">
        <v>3</v>
      </c>
      <c r="D6" s="14">
        <v>60</v>
      </c>
      <c r="E6" s="64"/>
      <c r="F6" s="29"/>
      <c r="G6" s="29"/>
      <c r="H6" s="48"/>
      <c r="I6" s="48"/>
      <c r="J6" s="29"/>
      <c r="K6" s="29"/>
      <c r="L6" s="29"/>
    </row>
    <row r="7" spans="1:12" ht="12.75">
      <c r="A7" s="25" t="s">
        <v>63</v>
      </c>
      <c r="B7" s="110" t="s">
        <v>65</v>
      </c>
      <c r="C7" s="11" t="s">
        <v>3</v>
      </c>
      <c r="D7" s="15">
        <v>60</v>
      </c>
      <c r="E7" s="64"/>
      <c r="F7" s="29"/>
      <c r="G7" s="64"/>
      <c r="H7" s="48"/>
      <c r="I7" s="48"/>
      <c r="J7" s="29"/>
      <c r="K7" s="29"/>
      <c r="L7" s="29"/>
    </row>
    <row r="8" spans="1:12" ht="12.75">
      <c r="A8" s="25" t="s">
        <v>268</v>
      </c>
      <c r="B8" s="110" t="s">
        <v>269</v>
      </c>
      <c r="C8" s="11" t="s">
        <v>153</v>
      </c>
      <c r="D8" s="16">
        <v>39</v>
      </c>
      <c r="E8" s="64"/>
      <c r="F8" s="29"/>
      <c r="G8" s="64"/>
      <c r="H8" s="48"/>
      <c r="I8" s="48"/>
      <c r="J8" s="29"/>
      <c r="K8" s="29"/>
      <c r="L8" s="29"/>
    </row>
    <row r="9" spans="1:12" ht="12.75">
      <c r="A9" s="25" t="s">
        <v>297</v>
      </c>
      <c r="B9" s="110" t="s">
        <v>298</v>
      </c>
      <c r="C9" s="11" t="s">
        <v>295</v>
      </c>
      <c r="D9" s="16">
        <v>39</v>
      </c>
      <c r="E9" s="64"/>
      <c r="F9" s="29"/>
      <c r="G9" s="64"/>
      <c r="H9" s="48"/>
      <c r="I9" s="48"/>
      <c r="J9" s="29"/>
      <c r="K9" s="29"/>
      <c r="L9" s="29"/>
    </row>
    <row r="10" spans="1:12" ht="12.75">
      <c r="A10" s="25" t="s">
        <v>66</v>
      </c>
      <c r="B10" s="110" t="s">
        <v>67</v>
      </c>
      <c r="C10" s="11" t="s">
        <v>3</v>
      </c>
      <c r="D10" s="16">
        <v>56</v>
      </c>
      <c r="E10" s="64"/>
      <c r="F10" s="29"/>
      <c r="G10" s="64"/>
      <c r="H10" s="48"/>
      <c r="I10" s="48"/>
      <c r="J10" s="29"/>
      <c r="K10" s="29"/>
      <c r="L10" s="29"/>
    </row>
    <row r="11" spans="1:12" ht="12.75">
      <c r="A11" s="25" t="s">
        <v>496</v>
      </c>
      <c r="B11" s="110" t="s">
        <v>497</v>
      </c>
      <c r="C11" s="11" t="s">
        <v>3</v>
      </c>
      <c r="D11" s="16">
        <v>44</v>
      </c>
      <c r="E11" s="64"/>
      <c r="F11" s="29"/>
      <c r="G11" s="64"/>
      <c r="H11" s="48"/>
      <c r="I11" s="48"/>
      <c r="J11" s="29"/>
      <c r="K11" s="29"/>
      <c r="L11" s="29"/>
    </row>
    <row r="12" spans="1:12" ht="12.75">
      <c r="A12" s="25" t="s">
        <v>68</v>
      </c>
      <c r="B12" s="110" t="s">
        <v>69</v>
      </c>
      <c r="C12" s="11" t="s">
        <v>3</v>
      </c>
      <c r="D12" s="16">
        <v>46</v>
      </c>
      <c r="E12" s="64"/>
      <c r="F12" s="29"/>
      <c r="G12" s="64"/>
      <c r="H12" s="78"/>
      <c r="I12" s="48"/>
      <c r="J12" s="29"/>
      <c r="K12" s="29"/>
      <c r="L12" s="29"/>
    </row>
    <row r="13" spans="1:12" ht="12.75">
      <c r="A13" s="25" t="s">
        <v>498</v>
      </c>
      <c r="B13" s="110" t="s">
        <v>499</v>
      </c>
      <c r="C13" s="11" t="s">
        <v>3</v>
      </c>
      <c r="D13" s="16">
        <v>42</v>
      </c>
      <c r="E13" s="64"/>
      <c r="F13" s="29"/>
      <c r="G13" s="64"/>
      <c r="H13" s="78"/>
      <c r="I13" s="48"/>
      <c r="J13" s="29"/>
      <c r="K13" s="29"/>
      <c r="L13" s="29"/>
    </row>
    <row r="14" spans="1:12" ht="12.75">
      <c r="A14" s="25" t="s">
        <v>70</v>
      </c>
      <c r="B14" s="110" t="s">
        <v>71</v>
      </c>
      <c r="C14" s="11" t="s">
        <v>3</v>
      </c>
      <c r="D14" s="16">
        <v>40</v>
      </c>
      <c r="E14" s="64"/>
      <c r="F14" s="29"/>
      <c r="G14" s="64"/>
      <c r="H14" s="48"/>
      <c r="I14" s="48"/>
      <c r="J14" s="29"/>
      <c r="K14" s="29"/>
      <c r="L14" s="29"/>
    </row>
    <row r="15" spans="1:12" ht="12.75">
      <c r="A15" s="25" t="s">
        <v>501</v>
      </c>
      <c r="B15" s="110" t="s">
        <v>500</v>
      </c>
      <c r="C15" s="11" t="s">
        <v>3</v>
      </c>
      <c r="D15" s="16">
        <v>29</v>
      </c>
      <c r="E15" s="64"/>
      <c r="F15" s="29"/>
      <c r="G15" s="64"/>
      <c r="H15" s="48"/>
      <c r="I15" s="48"/>
      <c r="J15" s="29"/>
      <c r="K15" s="29"/>
      <c r="L15" s="29"/>
    </row>
    <row r="16" spans="1:12" ht="12.75">
      <c r="A16" s="25" t="s">
        <v>135</v>
      </c>
      <c r="B16" s="110" t="s">
        <v>72</v>
      </c>
      <c r="C16" s="11" t="s">
        <v>3</v>
      </c>
      <c r="D16" s="16">
        <v>64</v>
      </c>
      <c r="E16" s="64"/>
      <c r="F16" s="29"/>
      <c r="G16" s="64"/>
      <c r="H16" s="48"/>
      <c r="I16" s="48"/>
      <c r="J16" s="29"/>
      <c r="K16" s="29"/>
      <c r="L16" s="29"/>
    </row>
    <row r="17" spans="1:12" ht="12.75">
      <c r="A17" s="10" t="s">
        <v>136</v>
      </c>
      <c r="B17" s="155" t="s">
        <v>502</v>
      </c>
      <c r="C17" s="11"/>
      <c r="D17" s="16">
        <v>44</v>
      </c>
      <c r="E17" s="64"/>
      <c r="F17" s="29"/>
      <c r="G17" s="64"/>
      <c r="H17" s="48"/>
      <c r="I17" s="48"/>
      <c r="J17" s="29"/>
      <c r="K17" s="29"/>
      <c r="L17" s="29"/>
    </row>
    <row r="18" spans="1:12" ht="12.75">
      <c r="A18" s="25" t="s">
        <v>39</v>
      </c>
      <c r="B18" s="110" t="s">
        <v>139</v>
      </c>
      <c r="C18" s="11" t="s">
        <v>3</v>
      </c>
      <c r="D18" s="45">
        <v>78</v>
      </c>
      <c r="E18" s="63"/>
      <c r="F18" s="54"/>
      <c r="G18" s="64"/>
      <c r="H18" s="78"/>
      <c r="I18" s="55"/>
      <c r="J18" s="29"/>
      <c r="K18" s="29"/>
      <c r="L18" s="29"/>
    </row>
    <row r="19" spans="1:12" ht="12.75">
      <c r="A19" s="25" t="s">
        <v>141</v>
      </c>
      <c r="B19" s="110" t="s">
        <v>503</v>
      </c>
      <c r="C19" s="11" t="s">
        <v>3</v>
      </c>
      <c r="D19" s="28">
        <v>78</v>
      </c>
      <c r="E19" s="64"/>
      <c r="F19" s="29"/>
      <c r="G19" s="79"/>
      <c r="H19" s="48"/>
      <c r="I19" s="48"/>
      <c r="J19" s="29"/>
      <c r="K19" s="29"/>
      <c r="L19" s="29"/>
    </row>
    <row r="20" spans="1:12" ht="12.75">
      <c r="A20" s="10" t="s">
        <v>55</v>
      </c>
      <c r="B20" s="155" t="s">
        <v>504</v>
      </c>
      <c r="C20" s="11" t="s">
        <v>3</v>
      </c>
      <c r="D20" s="28">
        <v>44</v>
      </c>
      <c r="E20" s="64"/>
      <c r="F20" s="29"/>
      <c r="G20" s="79"/>
      <c r="H20" s="48"/>
      <c r="I20" s="48"/>
      <c r="J20" s="29"/>
      <c r="K20" s="29"/>
      <c r="L20" s="29"/>
    </row>
    <row r="21" spans="1:12" ht="12.75">
      <c r="A21" s="25" t="s">
        <v>137</v>
      </c>
      <c r="B21" s="110" t="s">
        <v>505</v>
      </c>
      <c r="C21" s="11" t="s">
        <v>3</v>
      </c>
      <c r="D21" s="28">
        <v>60</v>
      </c>
      <c r="E21" s="64"/>
      <c r="F21" s="29"/>
      <c r="G21" s="29"/>
      <c r="H21" s="48"/>
      <c r="I21" s="48"/>
      <c r="J21" s="29"/>
      <c r="K21" s="29"/>
      <c r="L21" s="29"/>
    </row>
    <row r="22" spans="1:12" ht="12.75">
      <c r="A22" s="25" t="s">
        <v>138</v>
      </c>
      <c r="B22" s="155" t="s">
        <v>506</v>
      </c>
      <c r="C22" s="11" t="s">
        <v>3</v>
      </c>
      <c r="D22" s="28">
        <v>42</v>
      </c>
      <c r="E22" s="64"/>
      <c r="F22" s="29"/>
      <c r="G22" s="29"/>
      <c r="H22" s="48"/>
      <c r="I22" s="48"/>
      <c r="J22" s="29"/>
      <c r="K22" s="29"/>
      <c r="L22" s="29"/>
    </row>
    <row r="23" spans="1:12" ht="12.75">
      <c r="A23" s="25" t="s">
        <v>73</v>
      </c>
      <c r="B23" s="110" t="s">
        <v>27</v>
      </c>
      <c r="C23" s="11" t="s">
        <v>9</v>
      </c>
      <c r="D23" s="28">
        <v>99</v>
      </c>
      <c r="E23" s="64"/>
      <c r="F23" s="29"/>
      <c r="G23" s="29"/>
      <c r="H23" s="48"/>
      <c r="I23" s="48"/>
      <c r="J23" s="29"/>
      <c r="K23" s="29"/>
      <c r="L23" s="29"/>
    </row>
    <row r="24" spans="1:12" ht="12.75">
      <c r="A24" s="25" t="s">
        <v>270</v>
      </c>
      <c r="B24" s="110" t="s">
        <v>271</v>
      </c>
      <c r="C24" s="11" t="s">
        <v>9</v>
      </c>
      <c r="D24" s="87">
        <v>80</v>
      </c>
      <c r="E24" s="64"/>
      <c r="F24" s="29"/>
      <c r="G24" s="29"/>
      <c r="H24" s="48"/>
      <c r="I24" s="48"/>
      <c r="J24" s="29"/>
      <c r="K24" s="29"/>
      <c r="L24" s="29"/>
    </row>
    <row r="25" spans="1:12" ht="12.75">
      <c r="A25" s="25" t="s">
        <v>183</v>
      </c>
      <c r="B25" s="110" t="s">
        <v>125</v>
      </c>
      <c r="C25" s="38" t="s">
        <v>9</v>
      </c>
      <c r="D25" s="28">
        <v>37</v>
      </c>
      <c r="E25" s="64"/>
      <c r="F25" s="29"/>
      <c r="G25" s="79"/>
      <c r="H25" s="48"/>
      <c r="I25" s="48"/>
      <c r="J25" s="29"/>
      <c r="K25" s="29"/>
      <c r="L25" s="29"/>
    </row>
    <row r="26" spans="1:12" ht="12.75">
      <c r="A26" s="25" t="s">
        <v>224</v>
      </c>
      <c r="B26" s="112" t="s">
        <v>508</v>
      </c>
      <c r="C26" s="38" t="s">
        <v>9</v>
      </c>
      <c r="D26" s="46">
        <v>48</v>
      </c>
      <c r="E26" s="29"/>
      <c r="F26" s="29"/>
      <c r="G26" s="79"/>
      <c r="H26" s="48"/>
      <c r="I26" s="48"/>
      <c r="J26" s="29"/>
      <c r="K26" s="29"/>
      <c r="L26" s="29"/>
    </row>
    <row r="27" spans="1:12" ht="12.75">
      <c r="A27" s="25" t="s">
        <v>48</v>
      </c>
      <c r="B27" s="111" t="s">
        <v>100</v>
      </c>
      <c r="C27" s="11" t="s">
        <v>50</v>
      </c>
      <c r="D27" s="18">
        <v>129</v>
      </c>
      <c r="E27" s="29"/>
      <c r="F27" s="29"/>
      <c r="G27" s="29"/>
      <c r="H27" s="48"/>
      <c r="I27" s="48"/>
      <c r="J27" s="29"/>
      <c r="K27" s="29"/>
      <c r="L27" s="29"/>
    </row>
    <row r="28" spans="1:12" ht="12.75">
      <c r="A28" s="25" t="s">
        <v>101</v>
      </c>
      <c r="B28" s="111" t="s">
        <v>102</v>
      </c>
      <c r="C28" s="11" t="s">
        <v>50</v>
      </c>
      <c r="D28" s="28">
        <v>169</v>
      </c>
      <c r="E28" s="64"/>
      <c r="F28" s="29"/>
      <c r="G28" s="29"/>
      <c r="H28" s="48"/>
      <c r="I28" s="48"/>
      <c r="J28" s="29"/>
      <c r="K28" s="29"/>
      <c r="L28" s="29"/>
    </row>
    <row r="29" spans="1:12" ht="12.75">
      <c r="A29" s="25" t="s">
        <v>103</v>
      </c>
      <c r="B29" s="111" t="s">
        <v>104</v>
      </c>
      <c r="C29" s="11" t="s">
        <v>50</v>
      </c>
      <c r="D29" s="28">
        <v>399</v>
      </c>
      <c r="E29" s="64"/>
      <c r="F29" s="29"/>
      <c r="G29" s="29"/>
      <c r="H29" s="48"/>
      <c r="I29" s="48"/>
      <c r="J29" s="29"/>
      <c r="K29" s="29"/>
      <c r="L29" s="29"/>
    </row>
    <row r="30" spans="1:12" ht="12.75">
      <c r="A30" s="25" t="s">
        <v>226</v>
      </c>
      <c r="B30" s="110" t="s">
        <v>471</v>
      </c>
      <c r="C30" s="11" t="s">
        <v>97</v>
      </c>
      <c r="D30" s="13">
        <v>403</v>
      </c>
      <c r="E30" s="66"/>
      <c r="F30" s="29"/>
      <c r="G30" s="29"/>
      <c r="H30" s="48"/>
      <c r="I30" s="48"/>
      <c r="J30" s="29"/>
      <c r="K30" s="29"/>
      <c r="L30" s="29"/>
    </row>
    <row r="31" spans="1:12" ht="12.75">
      <c r="A31" s="25" t="s">
        <v>227</v>
      </c>
      <c r="B31" s="110" t="s">
        <v>472</v>
      </c>
      <c r="C31" s="11" t="s">
        <v>97</v>
      </c>
      <c r="D31" s="13">
        <v>320</v>
      </c>
      <c r="E31" s="66"/>
      <c r="F31" s="29"/>
      <c r="G31" s="29"/>
      <c r="H31" s="48"/>
      <c r="I31" s="48"/>
      <c r="J31" s="29"/>
      <c r="K31" s="29"/>
      <c r="L31" s="29"/>
    </row>
    <row r="32" spans="1:12" ht="12.75">
      <c r="A32" s="38"/>
      <c r="B32" s="110" t="s">
        <v>116</v>
      </c>
      <c r="C32" s="11" t="s">
        <v>115</v>
      </c>
      <c r="D32" s="18">
        <v>16</v>
      </c>
      <c r="E32" s="53"/>
      <c r="F32" s="54"/>
      <c r="G32" s="54"/>
      <c r="H32" s="48"/>
      <c r="I32" s="48"/>
      <c r="J32" s="29"/>
      <c r="K32" s="29"/>
      <c r="L32" s="29"/>
    </row>
    <row r="33" spans="1:12" ht="12.75">
      <c r="A33" s="11"/>
      <c r="B33" s="123" t="s">
        <v>292</v>
      </c>
      <c r="C33" s="127"/>
      <c r="D33" s="132">
        <v>2265</v>
      </c>
      <c r="E33" s="157">
        <v>2135</v>
      </c>
      <c r="F33" s="29"/>
      <c r="G33" s="79"/>
      <c r="H33" s="48"/>
      <c r="I33" s="48"/>
      <c r="J33" s="29"/>
      <c r="K33" s="29"/>
      <c r="L33" s="29"/>
    </row>
    <row r="34" spans="1:7" ht="17.25" customHeight="1">
      <c r="A34" s="31" t="s">
        <v>140</v>
      </c>
      <c r="E34" s="162" t="s">
        <v>525</v>
      </c>
      <c r="G34" s="76"/>
    </row>
    <row r="35" spans="1:5" ht="12.75">
      <c r="A35" s="10" t="s">
        <v>142</v>
      </c>
      <c r="B35" s="155" t="s">
        <v>389</v>
      </c>
      <c r="C35" s="30" t="s">
        <v>3</v>
      </c>
      <c r="D35" s="103">
        <v>72</v>
      </c>
      <c r="E35" s="8"/>
    </row>
    <row r="36" spans="1:5" ht="12.75">
      <c r="A36" s="10" t="s">
        <v>143</v>
      </c>
      <c r="B36" s="155" t="s">
        <v>507</v>
      </c>
      <c r="C36" s="30" t="s">
        <v>3</v>
      </c>
      <c r="D36" s="103">
        <v>60</v>
      </c>
      <c r="E36" s="8"/>
    </row>
    <row r="37" spans="4:5" ht="12.75">
      <c r="D37" s="9"/>
      <c r="E37" s="9"/>
    </row>
    <row r="38" ht="12.75">
      <c r="D38" s="90" t="s">
        <v>276</v>
      </c>
    </row>
    <row r="39" spans="3:5" ht="12.75">
      <c r="C39" s="5"/>
      <c r="D39" s="91">
        <v>630</v>
      </c>
      <c r="E39" s="156"/>
    </row>
    <row r="41" spans="1:5" ht="12.75">
      <c r="A41" t="s">
        <v>340</v>
      </c>
      <c r="D41"/>
      <c r="E41" s="2"/>
    </row>
    <row r="42" ht="12.75">
      <c r="C42" s="74"/>
    </row>
  </sheetData>
  <sheetProtection/>
  <printOptions/>
  <pageMargins left="0.84" right="0.15748031496062992" top="0.67" bottom="0" header="0.15748031496062992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25390625" style="0" customWidth="1"/>
    <col min="2" max="2" width="46.375" style="0" customWidth="1"/>
    <col min="3" max="3" width="16.00390625" style="0" customWidth="1"/>
    <col min="4" max="4" width="14.375" style="3" customWidth="1"/>
    <col min="5" max="5" width="10.375" style="3" customWidth="1"/>
    <col min="6" max="6" width="15.625" style="5" customWidth="1"/>
    <col min="7" max="7" width="8.125" style="5" customWidth="1"/>
    <col min="8" max="8" width="13.625" style="5" customWidth="1"/>
    <col min="9" max="9" width="8.25390625" style="6" customWidth="1"/>
    <col min="10" max="10" width="7.375" style="37" customWidth="1"/>
    <col min="11" max="11" width="7.75390625" style="5" customWidth="1"/>
    <col min="12" max="12" width="9.125" style="5" customWidth="1"/>
    <col min="13" max="13" width="8.00390625" style="5" customWidth="1"/>
  </cols>
  <sheetData>
    <row r="1" spans="1:11" ht="28.5" customHeight="1">
      <c r="A1" s="124" t="s">
        <v>0</v>
      </c>
      <c r="B1" s="124" t="s">
        <v>509</v>
      </c>
      <c r="C1" s="95"/>
      <c r="D1" s="96"/>
      <c r="E1" s="57"/>
      <c r="F1" s="50"/>
      <c r="G1" s="50"/>
      <c r="H1" s="50"/>
      <c r="I1" s="51"/>
      <c r="J1" s="68"/>
      <c r="K1" s="58"/>
    </row>
    <row r="2" spans="1:11" ht="17.2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64"/>
      <c r="F2" s="48"/>
      <c r="G2" s="48"/>
      <c r="H2" s="48"/>
      <c r="I2" s="48"/>
      <c r="J2" s="48"/>
      <c r="K2" s="48"/>
    </row>
    <row r="3" spans="1:11" ht="12.75">
      <c r="A3" s="25" t="s">
        <v>319</v>
      </c>
      <c r="B3" s="110" t="s">
        <v>320</v>
      </c>
      <c r="C3" s="11" t="s">
        <v>105</v>
      </c>
      <c r="D3" s="16">
        <v>219</v>
      </c>
      <c r="E3" s="64"/>
      <c r="F3" s="79"/>
      <c r="G3" s="29"/>
      <c r="H3" s="48"/>
      <c r="I3" s="48"/>
      <c r="J3" s="49"/>
      <c r="K3" s="29"/>
    </row>
    <row r="4" spans="1:11" ht="12.75">
      <c r="A4" s="25" t="s">
        <v>156</v>
      </c>
      <c r="B4" s="115" t="s">
        <v>390</v>
      </c>
      <c r="C4" s="11" t="s">
        <v>105</v>
      </c>
      <c r="D4" s="16">
        <v>189</v>
      </c>
      <c r="E4" s="64"/>
      <c r="F4" s="79"/>
      <c r="G4" s="29"/>
      <c r="H4" s="48"/>
      <c r="I4" s="48"/>
      <c r="J4" s="49"/>
      <c r="K4" s="29"/>
    </row>
    <row r="5" spans="1:11" ht="12.75">
      <c r="A5" s="25" t="s">
        <v>228</v>
      </c>
      <c r="B5" s="115" t="s">
        <v>391</v>
      </c>
      <c r="C5" s="11" t="s">
        <v>105</v>
      </c>
      <c r="D5" s="28">
        <v>79</v>
      </c>
      <c r="E5" s="64"/>
      <c r="F5" s="29"/>
      <c r="G5" s="29"/>
      <c r="H5" s="48"/>
      <c r="I5" s="48"/>
      <c r="J5" s="49"/>
      <c r="K5" s="29"/>
    </row>
    <row r="6" spans="1:11" ht="12.75">
      <c r="A6" s="25" t="s">
        <v>184</v>
      </c>
      <c r="B6" s="110" t="s">
        <v>229</v>
      </c>
      <c r="C6" s="11" t="s">
        <v>36</v>
      </c>
      <c r="D6" s="16">
        <v>134</v>
      </c>
      <c r="E6" s="64"/>
      <c r="F6" s="79"/>
      <c r="G6" s="29"/>
      <c r="H6" s="48"/>
      <c r="I6" s="48"/>
      <c r="J6" s="49"/>
      <c r="K6" s="29"/>
    </row>
    <row r="7" spans="1:11" ht="12.75">
      <c r="A7" s="25" t="s">
        <v>185</v>
      </c>
      <c r="B7" s="110" t="s">
        <v>230</v>
      </c>
      <c r="C7" s="11" t="s">
        <v>36</v>
      </c>
      <c r="D7" s="16">
        <v>138</v>
      </c>
      <c r="E7" s="64"/>
      <c r="F7" s="29"/>
      <c r="G7" s="29"/>
      <c r="H7" s="48"/>
      <c r="I7" s="48"/>
      <c r="J7" s="49"/>
      <c r="K7" s="29"/>
    </row>
    <row r="8" spans="1:11" ht="12.75">
      <c r="A8" s="25" t="s">
        <v>186</v>
      </c>
      <c r="B8" s="110" t="s">
        <v>231</v>
      </c>
      <c r="C8" s="11" t="s">
        <v>36</v>
      </c>
      <c r="D8" s="16">
        <v>138</v>
      </c>
      <c r="E8" s="64"/>
      <c r="F8" s="29"/>
      <c r="G8" s="29"/>
      <c r="H8" s="48"/>
      <c r="I8" s="48"/>
      <c r="J8" s="49"/>
      <c r="K8" s="29"/>
    </row>
    <row r="9" spans="1:11" ht="12.75">
      <c r="A9" s="25" t="s">
        <v>233</v>
      </c>
      <c r="B9" s="110" t="s">
        <v>220</v>
      </c>
      <c r="C9" s="11" t="s">
        <v>232</v>
      </c>
      <c r="D9" s="16">
        <v>165</v>
      </c>
      <c r="E9" s="64"/>
      <c r="F9" s="79"/>
      <c r="G9" s="29"/>
      <c r="H9" s="48"/>
      <c r="I9" s="48"/>
      <c r="J9" s="49"/>
      <c r="K9" s="29"/>
    </row>
    <row r="10" spans="1:11" ht="12.75">
      <c r="A10" s="25" t="s">
        <v>74</v>
      </c>
      <c r="B10" s="110" t="s">
        <v>321</v>
      </c>
      <c r="C10" s="11" t="s">
        <v>36</v>
      </c>
      <c r="D10" s="28">
        <v>169</v>
      </c>
      <c r="E10" s="53"/>
      <c r="F10" s="29"/>
      <c r="G10" s="29"/>
      <c r="H10" s="48"/>
      <c r="I10" s="48"/>
      <c r="J10" s="49"/>
      <c r="K10" s="29"/>
    </row>
    <row r="11" spans="1:11" ht="12.75">
      <c r="A11" s="25" t="s">
        <v>392</v>
      </c>
      <c r="B11" s="114" t="s">
        <v>393</v>
      </c>
      <c r="C11" s="11" t="s">
        <v>105</v>
      </c>
      <c r="D11" s="154">
        <v>189</v>
      </c>
      <c r="E11" s="62"/>
      <c r="F11" s="29"/>
      <c r="G11" s="29"/>
      <c r="H11" s="78"/>
      <c r="I11" s="48"/>
      <c r="J11" s="49"/>
      <c r="K11" s="29"/>
    </row>
    <row r="12" spans="1:11" ht="12.75">
      <c r="A12" s="25" t="s">
        <v>322</v>
      </c>
      <c r="B12" s="110" t="s">
        <v>325</v>
      </c>
      <c r="C12" s="11" t="s">
        <v>9</v>
      </c>
      <c r="D12" s="28">
        <v>89</v>
      </c>
      <c r="E12" s="62"/>
      <c r="F12" s="29"/>
      <c r="G12" s="29"/>
      <c r="H12" s="48"/>
      <c r="I12" s="48"/>
      <c r="J12" s="49"/>
      <c r="K12" s="29"/>
    </row>
    <row r="13" spans="1:11" ht="12.75">
      <c r="A13" s="25" t="s">
        <v>323</v>
      </c>
      <c r="B13" s="110" t="s">
        <v>324</v>
      </c>
      <c r="C13" s="11" t="s">
        <v>9</v>
      </c>
      <c r="D13" s="28">
        <v>89</v>
      </c>
      <c r="E13" s="62"/>
      <c r="F13" s="29"/>
      <c r="G13" s="29"/>
      <c r="H13" s="48"/>
      <c r="I13" s="48"/>
      <c r="J13" s="49"/>
      <c r="K13" s="29"/>
    </row>
    <row r="14" spans="1:11" ht="12.75">
      <c r="A14" s="25" t="s">
        <v>291</v>
      </c>
      <c r="B14" s="110" t="s">
        <v>394</v>
      </c>
      <c r="C14" s="11" t="s">
        <v>75</v>
      </c>
      <c r="D14" s="13">
        <v>154</v>
      </c>
      <c r="E14" s="64"/>
      <c r="F14" s="29"/>
      <c r="G14" s="29"/>
      <c r="H14" s="78"/>
      <c r="I14" s="48"/>
      <c r="J14" s="49"/>
      <c r="K14" s="49"/>
    </row>
    <row r="15" spans="1:11" ht="12.75">
      <c r="A15" s="25" t="s">
        <v>395</v>
      </c>
      <c r="B15" s="110" t="s">
        <v>396</v>
      </c>
      <c r="C15" s="11" t="s">
        <v>105</v>
      </c>
      <c r="D15" s="35">
        <v>189</v>
      </c>
      <c r="E15" s="64"/>
      <c r="F15" s="29"/>
      <c r="G15" s="29"/>
      <c r="H15" s="48"/>
      <c r="I15" s="48"/>
      <c r="J15" s="49"/>
      <c r="K15" s="29"/>
    </row>
    <row r="16" spans="1:11" ht="12.75">
      <c r="A16" s="25" t="s">
        <v>76</v>
      </c>
      <c r="B16" s="163" t="s">
        <v>397</v>
      </c>
      <c r="C16" s="11" t="s">
        <v>77</v>
      </c>
      <c r="D16" s="16">
        <v>129</v>
      </c>
      <c r="E16" s="64"/>
      <c r="F16" s="29"/>
      <c r="G16" s="29"/>
      <c r="H16" s="48"/>
      <c r="I16" s="48"/>
      <c r="J16" s="49"/>
      <c r="K16" s="29"/>
    </row>
    <row r="17" spans="1:11" ht="12.75">
      <c r="A17" s="25" t="s">
        <v>78</v>
      </c>
      <c r="B17" s="163" t="s">
        <v>398</v>
      </c>
      <c r="C17" s="11" t="s">
        <v>77</v>
      </c>
      <c r="D17" s="16">
        <v>129</v>
      </c>
      <c r="E17" s="64"/>
      <c r="F17" s="29"/>
      <c r="G17" s="29"/>
      <c r="H17" s="48"/>
      <c r="I17" s="48"/>
      <c r="J17" s="49"/>
      <c r="K17" s="29"/>
    </row>
    <row r="18" spans="1:11" ht="12.75">
      <c r="A18" s="25" t="s">
        <v>108</v>
      </c>
      <c r="B18" s="110" t="s">
        <v>399</v>
      </c>
      <c r="C18" s="11" t="s">
        <v>105</v>
      </c>
      <c r="D18" s="18">
        <v>189</v>
      </c>
      <c r="E18" s="53"/>
      <c r="F18" s="79"/>
      <c r="G18" s="29"/>
      <c r="H18" s="48"/>
      <c r="I18" s="48"/>
      <c r="J18" s="49"/>
      <c r="K18" s="29"/>
    </row>
    <row r="19" spans="1:11" ht="12.75">
      <c r="A19" s="25" t="s">
        <v>202</v>
      </c>
      <c r="B19" s="110" t="s">
        <v>400</v>
      </c>
      <c r="C19" s="11" t="s">
        <v>105</v>
      </c>
      <c r="D19" s="16">
        <v>189</v>
      </c>
      <c r="E19" s="64"/>
      <c r="F19" s="29"/>
      <c r="G19" s="29"/>
      <c r="H19" s="48"/>
      <c r="I19" s="48"/>
      <c r="J19" s="49"/>
      <c r="K19" s="29"/>
    </row>
    <row r="20" spans="1:11" ht="12.75">
      <c r="A20" s="25" t="s">
        <v>234</v>
      </c>
      <c r="B20" s="110" t="s">
        <v>469</v>
      </c>
      <c r="C20" s="11" t="s">
        <v>97</v>
      </c>
      <c r="D20" s="18">
        <v>403</v>
      </c>
      <c r="E20" s="53"/>
      <c r="F20" s="29"/>
      <c r="G20" s="29"/>
      <c r="H20" s="48"/>
      <c r="I20" s="48"/>
      <c r="J20" s="49"/>
      <c r="K20" s="29"/>
    </row>
    <row r="21" spans="1:11" ht="12.75">
      <c r="A21" s="25" t="s">
        <v>235</v>
      </c>
      <c r="B21" s="110" t="s">
        <v>470</v>
      </c>
      <c r="C21" s="11" t="s">
        <v>97</v>
      </c>
      <c r="D21" s="18">
        <v>320</v>
      </c>
      <c r="E21" s="53"/>
      <c r="F21" s="29"/>
      <c r="G21" s="29"/>
      <c r="H21" s="48"/>
      <c r="I21" s="48"/>
      <c r="J21" s="49"/>
      <c r="K21" s="29"/>
    </row>
    <row r="22" spans="1:11" ht="12.75">
      <c r="A22" s="25" t="s">
        <v>106</v>
      </c>
      <c r="B22" s="111" t="s">
        <v>402</v>
      </c>
      <c r="C22" s="11" t="s">
        <v>50</v>
      </c>
      <c r="D22" s="18">
        <v>149</v>
      </c>
      <c r="E22" s="53"/>
      <c r="F22" s="29"/>
      <c r="G22" s="29"/>
      <c r="H22" s="48"/>
      <c r="I22" s="48"/>
      <c r="J22" s="49"/>
      <c r="K22" s="29"/>
    </row>
    <row r="23" spans="1:11" ht="12.75">
      <c r="A23" s="25" t="s">
        <v>258</v>
      </c>
      <c r="B23" s="111" t="s">
        <v>401</v>
      </c>
      <c r="C23" s="11" t="s">
        <v>50</v>
      </c>
      <c r="D23" s="18">
        <v>149</v>
      </c>
      <c r="E23" s="53"/>
      <c r="F23" s="29"/>
      <c r="G23" s="29"/>
      <c r="H23" s="78"/>
      <c r="I23" s="48"/>
      <c r="J23" s="49"/>
      <c r="K23" s="29"/>
    </row>
    <row r="24" spans="1:11" ht="12.75">
      <c r="A24" s="25" t="s">
        <v>158</v>
      </c>
      <c r="B24" s="110" t="s">
        <v>203</v>
      </c>
      <c r="C24" s="11" t="s">
        <v>87</v>
      </c>
      <c r="D24" s="16">
        <v>95</v>
      </c>
      <c r="E24" s="64"/>
      <c r="F24" s="29"/>
      <c r="G24" s="29"/>
      <c r="H24" s="48"/>
      <c r="I24" s="48"/>
      <c r="J24" s="49"/>
      <c r="K24" s="29"/>
    </row>
    <row r="25" spans="1:11" ht="12.75">
      <c r="A25" s="25" t="s">
        <v>403</v>
      </c>
      <c r="B25" s="163" t="s">
        <v>406</v>
      </c>
      <c r="C25" s="11" t="s">
        <v>105</v>
      </c>
      <c r="D25" s="16">
        <v>199</v>
      </c>
      <c r="E25" s="64"/>
      <c r="F25" s="29"/>
      <c r="G25" s="29"/>
      <c r="H25" s="48"/>
      <c r="I25" s="48"/>
      <c r="J25" s="49"/>
      <c r="K25" s="29"/>
    </row>
    <row r="26" spans="1:11" ht="12.75">
      <c r="A26" s="25"/>
      <c r="B26" s="110" t="s">
        <v>117</v>
      </c>
      <c r="C26" s="11" t="s">
        <v>115</v>
      </c>
      <c r="D26" s="18">
        <v>16</v>
      </c>
      <c r="E26" s="53"/>
      <c r="F26" s="54"/>
      <c r="G26" s="29"/>
      <c r="H26" s="48"/>
      <c r="I26" s="48"/>
      <c r="J26" s="49"/>
      <c r="K26" s="29"/>
    </row>
    <row r="27" spans="1:11" ht="12.75">
      <c r="A27" s="25"/>
      <c r="B27" s="123" t="s">
        <v>98</v>
      </c>
      <c r="C27" s="133"/>
      <c r="D27" s="132">
        <v>2810</v>
      </c>
      <c r="E27" s="67"/>
      <c r="F27" s="29"/>
      <c r="G27" s="29"/>
      <c r="H27" s="48"/>
      <c r="I27" s="48"/>
      <c r="J27" s="49"/>
      <c r="K27" s="29"/>
    </row>
    <row r="28" spans="1:11" ht="12.75">
      <c r="A28" s="98"/>
      <c r="B28" s="99"/>
      <c r="C28" s="99"/>
      <c r="D28" s="100"/>
      <c r="E28" s="64"/>
      <c r="F28" s="29"/>
      <c r="G28" s="29"/>
      <c r="H28" s="79"/>
      <c r="I28" s="48"/>
      <c r="J28" s="49"/>
      <c r="K28" s="29"/>
    </row>
    <row r="29" spans="1:11" ht="12.75">
      <c r="A29" s="25" t="s">
        <v>101</v>
      </c>
      <c r="B29" s="111" t="s">
        <v>157</v>
      </c>
      <c r="C29" s="11" t="s">
        <v>50</v>
      </c>
      <c r="D29" s="28">
        <v>169</v>
      </c>
      <c r="E29" s="64"/>
      <c r="F29" s="29"/>
      <c r="G29" s="29"/>
      <c r="H29" s="48"/>
      <c r="I29" s="48"/>
      <c r="J29" s="49"/>
      <c r="K29" s="29"/>
    </row>
    <row r="30" spans="1:11" ht="12.75">
      <c r="A30" s="25" t="s">
        <v>103</v>
      </c>
      <c r="B30" s="111" t="s">
        <v>104</v>
      </c>
      <c r="C30" s="11" t="s">
        <v>50</v>
      </c>
      <c r="D30" s="28">
        <v>399</v>
      </c>
      <c r="E30" s="64"/>
      <c r="F30" s="29"/>
      <c r="G30" s="29"/>
      <c r="H30" s="48"/>
      <c r="I30" s="48"/>
      <c r="J30" s="49"/>
      <c r="K30" s="29"/>
    </row>
    <row r="31" spans="1:11" ht="12.75">
      <c r="A31" s="25" t="s">
        <v>204</v>
      </c>
      <c r="B31" s="111" t="s">
        <v>404</v>
      </c>
      <c r="C31" s="11" t="s">
        <v>105</v>
      </c>
      <c r="D31" s="16">
        <v>199</v>
      </c>
      <c r="E31" s="64"/>
      <c r="F31" s="29"/>
      <c r="G31" s="29"/>
      <c r="H31" s="48"/>
      <c r="I31" s="48"/>
      <c r="J31" s="49"/>
      <c r="K31" s="29"/>
    </row>
    <row r="32" spans="1:11" ht="12.75">
      <c r="A32" s="25" t="s">
        <v>278</v>
      </c>
      <c r="B32" s="38" t="s">
        <v>279</v>
      </c>
      <c r="C32" s="11" t="s">
        <v>105</v>
      </c>
      <c r="D32" s="14">
        <v>399</v>
      </c>
      <c r="E32" s="64"/>
      <c r="F32" s="29"/>
      <c r="G32" s="29"/>
      <c r="H32" s="48"/>
      <c r="I32" s="48"/>
      <c r="J32" s="49"/>
      <c r="K32" s="29"/>
    </row>
    <row r="33" spans="1:11" ht="12.75">
      <c r="A33" s="10" t="s">
        <v>205</v>
      </c>
      <c r="B33" s="111" t="s">
        <v>187</v>
      </c>
      <c r="C33" s="11" t="s">
        <v>105</v>
      </c>
      <c r="D33" s="15">
        <v>169</v>
      </c>
      <c r="E33" s="64"/>
      <c r="F33" s="29"/>
      <c r="G33" s="29"/>
      <c r="H33" s="78"/>
      <c r="I33" s="48"/>
      <c r="J33" s="49"/>
      <c r="K33" s="29"/>
    </row>
    <row r="34" spans="1:11" ht="12.75">
      <c r="A34" s="10" t="s">
        <v>280</v>
      </c>
      <c r="B34" s="38" t="s">
        <v>281</v>
      </c>
      <c r="C34" s="11" t="s">
        <v>105</v>
      </c>
      <c r="D34" s="14">
        <v>399</v>
      </c>
      <c r="E34" s="64"/>
      <c r="F34" s="29"/>
      <c r="G34" s="29"/>
      <c r="H34" s="78"/>
      <c r="I34" s="48"/>
      <c r="J34" s="49"/>
      <c r="K34" s="29"/>
    </row>
    <row r="35" spans="1:11" ht="12.75">
      <c r="A35" s="25" t="s">
        <v>206</v>
      </c>
      <c r="B35" s="111" t="s">
        <v>180</v>
      </c>
      <c r="C35" s="11" t="s">
        <v>105</v>
      </c>
      <c r="D35" s="16">
        <v>169</v>
      </c>
      <c r="E35" s="64"/>
      <c r="F35" s="29"/>
      <c r="G35" s="29"/>
      <c r="H35" s="48"/>
      <c r="I35" s="48"/>
      <c r="J35" s="49"/>
      <c r="K35" s="29"/>
    </row>
    <row r="36" spans="1:11" ht="12.75">
      <c r="A36" s="25" t="s">
        <v>207</v>
      </c>
      <c r="B36" s="38" t="s">
        <v>236</v>
      </c>
      <c r="C36" s="11" t="s">
        <v>105</v>
      </c>
      <c r="D36" s="28">
        <v>399</v>
      </c>
      <c r="E36" s="64"/>
      <c r="F36" s="29"/>
      <c r="G36" s="29"/>
      <c r="H36" s="48"/>
      <c r="I36" s="48"/>
      <c r="J36" s="49"/>
      <c r="K36" s="29"/>
    </row>
    <row r="37" spans="1:11" ht="12.75">
      <c r="A37" s="25" t="s">
        <v>107</v>
      </c>
      <c r="B37" s="111" t="s">
        <v>405</v>
      </c>
      <c r="C37" s="38" t="s">
        <v>36</v>
      </c>
      <c r="D37" s="28">
        <v>166</v>
      </c>
      <c r="E37" s="64"/>
      <c r="F37" s="29"/>
      <c r="G37" s="29"/>
      <c r="H37" s="48"/>
      <c r="I37" s="48"/>
      <c r="J37" s="49"/>
      <c r="K37" s="29"/>
    </row>
    <row r="38" ht="12.75">
      <c r="B38" s="41"/>
    </row>
    <row r="39" ht="12.75">
      <c r="D39" s="82" t="s">
        <v>276</v>
      </c>
    </row>
    <row r="40" spans="4:6" ht="12.75">
      <c r="D40" s="83">
        <v>659</v>
      </c>
      <c r="F40" s="76"/>
    </row>
    <row r="41" ht="12.75">
      <c r="A41" t="s">
        <v>340</v>
      </c>
    </row>
    <row r="42" ht="12.75">
      <c r="C42" s="74"/>
    </row>
    <row r="43" spans="4:5" ht="12.75">
      <c r="D43"/>
      <c r="E43" s="2"/>
    </row>
  </sheetData>
  <sheetProtection/>
  <printOptions/>
  <pageMargins left="0.41" right="0.17" top="0.55" bottom="0.26" header="0.37" footer="0.2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1.75390625" style="0" customWidth="1"/>
    <col min="2" max="2" width="45.00390625" style="0" customWidth="1"/>
    <col min="3" max="3" width="14.875" style="0" customWidth="1"/>
    <col min="4" max="4" width="20.125" style="3" customWidth="1"/>
    <col min="5" max="5" width="10.625" style="5" customWidth="1"/>
    <col min="6" max="6" width="7.375" style="5" customWidth="1"/>
    <col min="7" max="7" width="18.125" style="5" customWidth="1"/>
    <col min="8" max="8" width="8.625" style="6" customWidth="1"/>
    <col min="9" max="9" width="8.375" style="6" customWidth="1"/>
    <col min="10" max="10" width="9.25390625" style="5" customWidth="1"/>
    <col min="11" max="11" width="7.00390625" style="5" customWidth="1"/>
    <col min="12" max="12" width="9.125" style="44" customWidth="1"/>
    <col min="13" max="13" width="9.125" style="5" customWidth="1"/>
  </cols>
  <sheetData>
    <row r="1" spans="1:13" ht="27.75" customHeight="1">
      <c r="A1" s="119" t="s">
        <v>0</v>
      </c>
      <c r="B1" s="122" t="s">
        <v>485</v>
      </c>
      <c r="C1" s="95"/>
      <c r="D1" s="96"/>
      <c r="E1" s="50"/>
      <c r="F1" s="50"/>
      <c r="G1" s="50"/>
      <c r="H1" s="51"/>
      <c r="I1" s="51"/>
      <c r="J1" s="58"/>
      <c r="K1" s="58"/>
      <c r="L1" s="43"/>
      <c r="M1" s="32"/>
    </row>
    <row r="2" spans="1:13" ht="18" customHeight="1">
      <c r="A2" s="84" t="s">
        <v>147</v>
      </c>
      <c r="B2" s="84" t="s">
        <v>146</v>
      </c>
      <c r="C2" s="84" t="s">
        <v>149</v>
      </c>
      <c r="D2" s="85" t="s">
        <v>145</v>
      </c>
      <c r="E2" s="29"/>
      <c r="F2" s="48"/>
      <c r="G2" s="78"/>
      <c r="H2" s="48"/>
      <c r="I2" s="48"/>
      <c r="J2" s="48"/>
      <c r="K2" s="48"/>
      <c r="L2" s="43"/>
      <c r="M2" s="32"/>
    </row>
    <row r="3" spans="1:13" ht="12.75">
      <c r="A3" s="25" t="s">
        <v>326</v>
      </c>
      <c r="B3" s="110" t="s">
        <v>407</v>
      </c>
      <c r="C3" s="11" t="s">
        <v>105</v>
      </c>
      <c r="D3" s="16">
        <v>219</v>
      </c>
      <c r="E3" s="29"/>
      <c r="F3" s="29"/>
      <c r="G3" s="79"/>
      <c r="H3" s="48"/>
      <c r="I3" s="48"/>
      <c r="J3" s="29"/>
      <c r="K3" s="29"/>
      <c r="L3" s="43"/>
      <c r="M3" s="33"/>
    </row>
    <row r="4" spans="1:13" ht="12.75">
      <c r="A4" s="25" t="s">
        <v>208</v>
      </c>
      <c r="B4" s="115" t="s">
        <v>408</v>
      </c>
      <c r="C4" s="34" t="s">
        <v>105</v>
      </c>
      <c r="D4" s="16">
        <v>189</v>
      </c>
      <c r="E4" s="69"/>
      <c r="F4" s="29"/>
      <c r="G4" s="79"/>
      <c r="H4" s="78"/>
      <c r="I4" s="48"/>
      <c r="J4" s="29"/>
      <c r="K4" s="29"/>
      <c r="L4" s="43"/>
      <c r="M4" s="33"/>
    </row>
    <row r="5" spans="1:13" ht="12.75">
      <c r="A5" s="25" t="s">
        <v>355</v>
      </c>
      <c r="B5" s="115" t="s">
        <v>409</v>
      </c>
      <c r="C5" s="34" t="s">
        <v>105</v>
      </c>
      <c r="D5" s="16">
        <v>95</v>
      </c>
      <c r="E5" s="139"/>
      <c r="F5" s="29"/>
      <c r="G5" s="79"/>
      <c r="H5" s="48"/>
      <c r="I5" s="48"/>
      <c r="J5" s="29"/>
      <c r="K5" s="29"/>
      <c r="L5" s="43"/>
      <c r="M5" s="33"/>
    </row>
    <row r="6" spans="1:13" ht="12.75">
      <c r="A6" s="25" t="s">
        <v>209</v>
      </c>
      <c r="B6" s="110" t="s">
        <v>190</v>
      </c>
      <c r="C6" s="11" t="s">
        <v>36</v>
      </c>
      <c r="D6" s="16">
        <v>138</v>
      </c>
      <c r="E6" s="49"/>
      <c r="F6" s="29"/>
      <c r="G6" s="80"/>
      <c r="H6" s="48"/>
      <c r="I6" s="48"/>
      <c r="J6" s="49"/>
      <c r="K6" s="49"/>
      <c r="L6" s="43"/>
      <c r="M6" s="33"/>
    </row>
    <row r="7" spans="1:13" ht="12.75">
      <c r="A7" s="25" t="s">
        <v>210</v>
      </c>
      <c r="B7" s="110" t="s">
        <v>189</v>
      </c>
      <c r="C7" s="11" t="s">
        <v>36</v>
      </c>
      <c r="D7" s="16">
        <v>138</v>
      </c>
      <c r="E7" s="29"/>
      <c r="F7" s="29"/>
      <c r="G7" s="79"/>
      <c r="H7" s="78"/>
      <c r="I7" s="48"/>
      <c r="J7" s="49"/>
      <c r="K7" s="49"/>
      <c r="L7" s="43"/>
      <c r="M7" s="33"/>
    </row>
    <row r="8" spans="1:13" ht="12.75">
      <c r="A8" s="25" t="s">
        <v>211</v>
      </c>
      <c r="B8" s="110" t="s">
        <v>188</v>
      </c>
      <c r="C8" s="11" t="s">
        <v>36</v>
      </c>
      <c r="D8" s="16">
        <v>138</v>
      </c>
      <c r="E8" s="29"/>
      <c r="F8" s="29"/>
      <c r="G8" s="79"/>
      <c r="H8" s="78"/>
      <c r="I8" s="48"/>
      <c r="J8" s="49"/>
      <c r="K8" s="49"/>
      <c r="L8" s="43"/>
      <c r="M8" s="33"/>
    </row>
    <row r="9" spans="1:13" ht="12.75">
      <c r="A9" s="25" t="s">
        <v>241</v>
      </c>
      <c r="B9" s="110" t="s">
        <v>220</v>
      </c>
      <c r="C9" s="11" t="s">
        <v>219</v>
      </c>
      <c r="D9" s="16">
        <v>165</v>
      </c>
      <c r="E9" s="29"/>
      <c r="F9" s="29"/>
      <c r="G9" s="79"/>
      <c r="H9" s="78"/>
      <c r="I9" s="48"/>
      <c r="J9" s="49"/>
      <c r="K9" s="49"/>
      <c r="L9" s="43"/>
      <c r="M9" s="33"/>
    </row>
    <row r="10" spans="1:13" ht="12.75">
      <c r="A10" s="25" t="s">
        <v>81</v>
      </c>
      <c r="B10" s="110" t="s">
        <v>82</v>
      </c>
      <c r="C10" s="11" t="s">
        <v>36</v>
      </c>
      <c r="D10" s="16">
        <v>175</v>
      </c>
      <c r="E10" s="64"/>
      <c r="F10" s="29"/>
      <c r="G10" s="29"/>
      <c r="H10" s="48"/>
      <c r="I10" s="48"/>
      <c r="J10" s="29"/>
      <c r="K10" s="29"/>
      <c r="L10" s="43"/>
      <c r="M10" s="33"/>
    </row>
    <row r="11" spans="1:13" ht="12.75">
      <c r="A11" s="25" t="s">
        <v>109</v>
      </c>
      <c r="B11" s="110" t="s">
        <v>410</v>
      </c>
      <c r="C11" s="11" t="s">
        <v>28</v>
      </c>
      <c r="D11" s="16">
        <v>154</v>
      </c>
      <c r="E11" s="64"/>
      <c r="F11" s="29"/>
      <c r="G11" s="29"/>
      <c r="H11" s="48"/>
      <c r="I11" s="48"/>
      <c r="J11" s="29"/>
      <c r="K11" s="29"/>
      <c r="L11" s="43"/>
      <c r="M11" s="33"/>
    </row>
    <row r="12" spans="1:13" ht="12.75">
      <c r="A12" s="25" t="s">
        <v>411</v>
      </c>
      <c r="B12" s="110" t="s">
        <v>327</v>
      </c>
      <c r="C12" s="11" t="s">
        <v>105</v>
      </c>
      <c r="D12" s="16">
        <v>189</v>
      </c>
      <c r="E12" s="29"/>
      <c r="F12" s="29"/>
      <c r="G12" s="29"/>
      <c r="H12" s="48"/>
      <c r="I12" s="48"/>
      <c r="J12" s="29"/>
      <c r="K12" s="29"/>
      <c r="L12" s="43"/>
      <c r="M12" s="33"/>
    </row>
    <row r="13" spans="1:13" ht="12.75">
      <c r="A13" s="25" t="s">
        <v>328</v>
      </c>
      <c r="B13" s="110" t="s">
        <v>330</v>
      </c>
      <c r="C13" s="11" t="s">
        <v>9</v>
      </c>
      <c r="D13" s="18">
        <v>89</v>
      </c>
      <c r="E13" s="29"/>
      <c r="F13" s="29"/>
      <c r="G13" s="29"/>
      <c r="H13" s="48"/>
      <c r="I13" s="48"/>
      <c r="J13" s="29"/>
      <c r="K13" s="29"/>
      <c r="L13" s="43"/>
      <c r="M13" s="33"/>
    </row>
    <row r="14" spans="1:13" ht="12.75">
      <c r="A14" s="25" t="s">
        <v>526</v>
      </c>
      <c r="B14" s="110" t="s">
        <v>529</v>
      </c>
      <c r="C14" s="11" t="s">
        <v>9</v>
      </c>
      <c r="D14" s="18">
        <v>53</v>
      </c>
      <c r="E14" s="29"/>
      <c r="F14" s="29"/>
      <c r="G14" s="29"/>
      <c r="H14" s="48"/>
      <c r="I14" s="48"/>
      <c r="J14" s="29"/>
      <c r="K14" s="29"/>
      <c r="L14" s="43"/>
      <c r="M14" s="33"/>
    </row>
    <row r="15" spans="1:13" ht="12.75">
      <c r="A15" s="25" t="s">
        <v>329</v>
      </c>
      <c r="B15" s="110" t="s">
        <v>331</v>
      </c>
      <c r="C15" s="11" t="s">
        <v>9</v>
      </c>
      <c r="D15" s="18">
        <v>89</v>
      </c>
      <c r="E15" s="29"/>
      <c r="F15" s="29"/>
      <c r="G15" s="29"/>
      <c r="H15" s="48"/>
      <c r="I15" s="48"/>
      <c r="J15" s="29"/>
      <c r="K15" s="29"/>
      <c r="L15" s="43"/>
      <c r="M15" s="33"/>
    </row>
    <row r="16" spans="1:13" ht="12.75">
      <c r="A16" s="25" t="s">
        <v>527</v>
      </c>
      <c r="B16" s="110" t="s">
        <v>530</v>
      </c>
      <c r="C16" s="11" t="s">
        <v>9</v>
      </c>
      <c r="D16" s="18">
        <v>53</v>
      </c>
      <c r="E16" s="29"/>
      <c r="F16" s="29"/>
      <c r="G16" s="29"/>
      <c r="H16" s="48"/>
      <c r="I16" s="48"/>
      <c r="J16" s="29"/>
      <c r="K16" s="29"/>
      <c r="L16" s="43"/>
      <c r="M16" s="33"/>
    </row>
    <row r="17" spans="1:13" ht="12.75">
      <c r="A17" s="25" t="s">
        <v>83</v>
      </c>
      <c r="B17" s="114" t="s">
        <v>412</v>
      </c>
      <c r="C17" s="11" t="s">
        <v>77</v>
      </c>
      <c r="D17" s="16">
        <v>129</v>
      </c>
      <c r="E17" s="29"/>
      <c r="F17" s="29"/>
      <c r="G17" s="29"/>
      <c r="H17" s="48"/>
      <c r="I17" s="48"/>
      <c r="J17" s="29"/>
      <c r="K17" s="29"/>
      <c r="L17" s="43"/>
      <c r="M17" s="33"/>
    </row>
    <row r="18" spans="1:13" ht="12.75">
      <c r="A18" s="25" t="s">
        <v>84</v>
      </c>
      <c r="B18" s="114" t="s">
        <v>413</v>
      </c>
      <c r="C18" s="11" t="s">
        <v>77</v>
      </c>
      <c r="D18" s="16">
        <v>129</v>
      </c>
      <c r="E18" s="29"/>
      <c r="F18" s="29"/>
      <c r="G18" s="29"/>
      <c r="H18" s="29"/>
      <c r="I18" s="43"/>
      <c r="J18" s="33"/>
      <c r="K18"/>
      <c r="L18"/>
      <c r="M18"/>
    </row>
    <row r="19" spans="1:13" ht="12.75">
      <c r="A19" s="25" t="s">
        <v>85</v>
      </c>
      <c r="B19" s="114" t="s">
        <v>414</v>
      </c>
      <c r="C19" s="11" t="s">
        <v>77</v>
      </c>
      <c r="D19" s="16">
        <v>129</v>
      </c>
      <c r="E19" s="29"/>
      <c r="F19" s="29"/>
      <c r="G19" s="29"/>
      <c r="H19" s="29"/>
      <c r="I19" s="43"/>
      <c r="J19" s="33"/>
      <c r="K19"/>
      <c r="L19"/>
      <c r="M19"/>
    </row>
    <row r="20" spans="1:13" ht="12.75">
      <c r="A20" s="25" t="s">
        <v>110</v>
      </c>
      <c r="B20" s="110" t="s">
        <v>536</v>
      </c>
      <c r="C20" s="11" t="s">
        <v>105</v>
      </c>
      <c r="D20" s="18">
        <v>189</v>
      </c>
      <c r="E20" s="29"/>
      <c r="F20" s="29"/>
      <c r="G20" s="29"/>
      <c r="H20" s="29"/>
      <c r="I20" s="43"/>
      <c r="J20" s="33"/>
      <c r="K20"/>
      <c r="L20"/>
      <c r="M20"/>
    </row>
    <row r="21" spans="1:13" ht="12.75">
      <c r="A21" s="25" t="s">
        <v>106</v>
      </c>
      <c r="B21" s="104" t="s">
        <v>282</v>
      </c>
      <c r="C21" s="11" t="s">
        <v>50</v>
      </c>
      <c r="D21" s="13">
        <v>149</v>
      </c>
      <c r="E21" s="29"/>
      <c r="F21" s="29"/>
      <c r="G21" s="29"/>
      <c r="H21" s="29"/>
      <c r="I21" s="43"/>
      <c r="J21" s="33"/>
      <c r="K21"/>
      <c r="L21"/>
      <c r="M21"/>
    </row>
    <row r="22" spans="1:13" ht="12.75">
      <c r="A22" s="25" t="s">
        <v>415</v>
      </c>
      <c r="B22" s="110" t="s">
        <v>242</v>
      </c>
      <c r="C22" s="11" t="s">
        <v>105</v>
      </c>
      <c r="D22" s="16">
        <v>189</v>
      </c>
      <c r="E22" s="29"/>
      <c r="F22" s="29"/>
      <c r="G22" s="29"/>
      <c r="H22" s="29"/>
      <c r="I22" s="43"/>
      <c r="J22" s="33"/>
      <c r="K22"/>
      <c r="L22"/>
      <c r="M22"/>
    </row>
    <row r="23" spans="1:13" ht="12.75">
      <c r="A23" s="25" t="s">
        <v>237</v>
      </c>
      <c r="B23" s="110" t="s">
        <v>467</v>
      </c>
      <c r="C23" s="11" t="s">
        <v>97</v>
      </c>
      <c r="D23" s="18">
        <v>403</v>
      </c>
      <c r="E23" s="29"/>
      <c r="F23" s="29"/>
      <c r="G23" s="29"/>
      <c r="H23" s="29"/>
      <c r="I23" s="43"/>
      <c r="J23" s="33"/>
      <c r="K23"/>
      <c r="L23"/>
      <c r="M23"/>
    </row>
    <row r="24" spans="1:13" ht="12.75">
      <c r="A24" s="25" t="s">
        <v>238</v>
      </c>
      <c r="B24" s="110" t="s">
        <v>468</v>
      </c>
      <c r="C24" s="11" t="s">
        <v>97</v>
      </c>
      <c r="D24" s="18">
        <v>320</v>
      </c>
      <c r="E24" s="29"/>
      <c r="F24" s="29"/>
      <c r="G24" s="29"/>
      <c r="H24" s="29"/>
      <c r="I24" s="43"/>
      <c r="J24" s="33"/>
      <c r="K24"/>
      <c r="L24"/>
      <c r="M24"/>
    </row>
    <row r="25" spans="1:13" ht="12.75">
      <c r="A25" s="20" t="s">
        <v>239</v>
      </c>
      <c r="B25" s="114" t="s">
        <v>240</v>
      </c>
      <c r="C25" s="11" t="s">
        <v>105</v>
      </c>
      <c r="D25" s="16">
        <v>319</v>
      </c>
      <c r="E25" s="29"/>
      <c r="F25" s="29"/>
      <c r="G25" s="29"/>
      <c r="H25" s="48"/>
      <c r="I25" s="48"/>
      <c r="J25" s="29"/>
      <c r="K25" s="29"/>
      <c r="L25" s="43"/>
      <c r="M25" s="33"/>
    </row>
    <row r="26" spans="1:13" ht="12.75">
      <c r="A26" s="20" t="s">
        <v>416</v>
      </c>
      <c r="B26" s="114" t="s">
        <v>216</v>
      </c>
      <c r="C26" s="11" t="s">
        <v>105</v>
      </c>
      <c r="D26" s="16">
        <v>199</v>
      </c>
      <c r="E26" s="29"/>
      <c r="F26" s="29"/>
      <c r="G26" s="29"/>
      <c r="H26" s="48"/>
      <c r="I26" s="48"/>
      <c r="J26" s="29"/>
      <c r="K26" s="29"/>
      <c r="L26" s="43"/>
      <c r="M26" s="33"/>
    </row>
    <row r="27" spans="1:13" ht="12.75">
      <c r="A27" s="24" t="s">
        <v>365</v>
      </c>
      <c r="B27" s="114" t="s">
        <v>366</v>
      </c>
      <c r="C27" s="11" t="s">
        <v>510</v>
      </c>
      <c r="D27" s="14">
        <v>660</v>
      </c>
      <c r="E27" s="29"/>
      <c r="F27" s="54"/>
      <c r="G27" s="29"/>
      <c r="H27" s="48"/>
      <c r="I27" s="48"/>
      <c r="J27" s="29"/>
      <c r="K27" s="29"/>
      <c r="L27" s="43"/>
      <c r="M27" s="33"/>
    </row>
    <row r="28" spans="1:13" ht="12.75">
      <c r="A28" s="24" t="s">
        <v>418</v>
      </c>
      <c r="B28" s="114" t="s">
        <v>367</v>
      </c>
      <c r="C28" s="11" t="s">
        <v>417</v>
      </c>
      <c r="D28" s="14">
        <v>315</v>
      </c>
      <c r="E28" s="29"/>
      <c r="F28" s="54"/>
      <c r="G28" s="29"/>
      <c r="H28" s="48"/>
      <c r="I28" s="48"/>
      <c r="J28" s="29"/>
      <c r="K28" s="29"/>
      <c r="L28" s="43"/>
      <c r="M28" s="33"/>
    </row>
    <row r="29" spans="1:13" ht="12.75">
      <c r="A29" s="24"/>
      <c r="B29" s="110" t="s">
        <v>534</v>
      </c>
      <c r="C29" s="11"/>
      <c r="D29" s="14"/>
      <c r="E29" s="29"/>
      <c r="F29" s="54"/>
      <c r="G29" s="29"/>
      <c r="H29" s="48"/>
      <c r="I29" s="48"/>
      <c r="J29" s="29"/>
      <c r="K29" s="29"/>
      <c r="L29" s="43"/>
      <c r="M29" s="33"/>
    </row>
    <row r="30" spans="1:13" ht="12.75">
      <c r="A30" s="24"/>
      <c r="B30" s="110" t="s">
        <v>535</v>
      </c>
      <c r="C30" s="11"/>
      <c r="D30" s="14"/>
      <c r="E30" s="29"/>
      <c r="F30" s="54"/>
      <c r="G30" s="29"/>
      <c r="H30" s="48"/>
      <c r="I30" s="48"/>
      <c r="J30" s="29"/>
      <c r="K30" s="29"/>
      <c r="L30" s="43"/>
      <c r="M30" s="33"/>
    </row>
    <row r="31" spans="1:13" ht="12.75">
      <c r="A31" s="25" t="s">
        <v>419</v>
      </c>
      <c r="B31" s="110" t="s">
        <v>420</v>
      </c>
      <c r="C31" s="30" t="s">
        <v>105</v>
      </c>
      <c r="D31" s="18">
        <v>249</v>
      </c>
      <c r="E31" s="29"/>
      <c r="F31" s="29"/>
      <c r="G31" s="79"/>
      <c r="H31" s="78"/>
      <c r="I31" s="48"/>
      <c r="J31" s="29"/>
      <c r="K31" s="29"/>
      <c r="L31" s="43"/>
      <c r="M31" s="33"/>
    </row>
    <row r="32" spans="1:13" ht="12.75">
      <c r="A32" s="25" t="s">
        <v>422</v>
      </c>
      <c r="B32" s="110" t="s">
        <v>421</v>
      </c>
      <c r="C32" s="30" t="s">
        <v>105</v>
      </c>
      <c r="D32" s="18">
        <v>179</v>
      </c>
      <c r="E32" s="29"/>
      <c r="F32" s="29"/>
      <c r="G32" s="29"/>
      <c r="H32" s="78"/>
      <c r="I32" s="48"/>
      <c r="J32" s="29"/>
      <c r="K32" s="29"/>
      <c r="L32" s="43"/>
      <c r="M32" s="33"/>
    </row>
    <row r="33" spans="1:13" ht="12.75">
      <c r="A33" s="25"/>
      <c r="B33" s="110" t="s">
        <v>117</v>
      </c>
      <c r="C33" s="11" t="s">
        <v>115</v>
      </c>
      <c r="D33" s="18">
        <v>16</v>
      </c>
      <c r="E33" s="29"/>
      <c r="F33" s="29"/>
      <c r="G33" s="29"/>
      <c r="H33" s="48"/>
      <c r="I33" s="48"/>
      <c r="J33" s="29"/>
      <c r="K33" s="29"/>
      <c r="L33" s="43"/>
      <c r="M33" s="33"/>
    </row>
    <row r="34" spans="1:13" ht="12.75">
      <c r="A34" s="25"/>
      <c r="B34" s="123" t="s">
        <v>528</v>
      </c>
      <c r="C34" s="19"/>
      <c r="D34" s="134" t="s">
        <v>532</v>
      </c>
      <c r="E34" s="29"/>
      <c r="F34" s="29"/>
      <c r="G34" s="29"/>
      <c r="H34" s="48"/>
      <c r="I34" s="48"/>
      <c r="J34" s="29"/>
      <c r="K34" s="29"/>
      <c r="L34" s="43"/>
      <c r="M34" s="33"/>
    </row>
    <row r="35" spans="1:13" ht="12.75">
      <c r="A35" s="25"/>
      <c r="B35" s="123" t="s">
        <v>511</v>
      </c>
      <c r="C35" s="19"/>
      <c r="D35" s="134">
        <v>3169</v>
      </c>
      <c r="E35" s="29"/>
      <c r="F35" s="29"/>
      <c r="G35" s="29"/>
      <c r="H35" s="48"/>
      <c r="I35" s="48"/>
      <c r="J35" s="29"/>
      <c r="K35" s="29"/>
      <c r="L35" s="43"/>
      <c r="M35" s="33"/>
    </row>
    <row r="36" spans="1:13" ht="12.75">
      <c r="A36" s="41"/>
      <c r="D36" s="3" t="s">
        <v>531</v>
      </c>
      <c r="E36" s="29"/>
      <c r="F36" s="29"/>
      <c r="G36" s="29"/>
      <c r="H36" s="48"/>
      <c r="I36" s="48"/>
      <c r="J36" s="29"/>
      <c r="K36" s="29"/>
      <c r="M36" s="7"/>
    </row>
    <row r="37" spans="1:4" ht="12.75">
      <c r="A37" t="s">
        <v>533</v>
      </c>
      <c r="D37" s="147" t="s">
        <v>277</v>
      </c>
    </row>
    <row r="38" spans="4:5" ht="12.75">
      <c r="D38" s="146" t="s">
        <v>532</v>
      </c>
      <c r="E38" s="21"/>
    </row>
    <row r="39" spans="3:4" ht="12.75">
      <c r="C39" s="74"/>
      <c r="D39" s="146" t="s">
        <v>512</v>
      </c>
    </row>
    <row r="40" spans="1:5" ht="12.75">
      <c r="A40" t="s">
        <v>340</v>
      </c>
      <c r="D40"/>
      <c r="E40" s="2"/>
    </row>
  </sheetData>
  <sheetProtection/>
  <printOptions/>
  <pageMargins left="0.51" right="0.15748031496062992" top="0.68" bottom="0.31496062992125984" header="0.1574803149606299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625" style="0" customWidth="1"/>
    <col min="2" max="2" width="45.75390625" style="0" customWidth="1"/>
    <col min="3" max="3" width="14.75390625" style="0" customWidth="1"/>
    <col min="4" max="4" width="20.00390625" style="3" customWidth="1"/>
    <col min="5" max="5" width="12.25390625" style="5" customWidth="1"/>
    <col min="6" max="6" width="9.625" style="5" customWidth="1"/>
    <col min="7" max="7" width="7.875" style="5" customWidth="1"/>
    <col min="8" max="8" width="15.00390625" style="6" customWidth="1"/>
    <col min="9" max="9" width="9.125" style="6" customWidth="1"/>
    <col min="10" max="10" width="8.00390625" style="5" customWidth="1"/>
    <col min="11" max="11" width="7.75390625" style="5" customWidth="1"/>
    <col min="12" max="13" width="9.125" style="5" customWidth="1"/>
  </cols>
  <sheetData>
    <row r="1" spans="1:11" ht="23.25" customHeight="1">
      <c r="A1" s="119" t="s">
        <v>0</v>
      </c>
      <c r="B1" s="119" t="s">
        <v>486</v>
      </c>
      <c r="C1" s="95"/>
      <c r="D1" s="96"/>
      <c r="E1" s="50"/>
      <c r="F1" s="50"/>
      <c r="G1" s="50"/>
      <c r="H1" s="51"/>
      <c r="I1" s="51"/>
      <c r="J1" s="58"/>
      <c r="K1" s="70"/>
    </row>
    <row r="2" spans="1:11" ht="17.2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29"/>
      <c r="F2" s="48"/>
      <c r="G2" s="48"/>
      <c r="H2" s="78"/>
      <c r="I2" s="48"/>
      <c r="J2" s="48"/>
      <c r="K2" s="48"/>
    </row>
    <row r="3" spans="1:11" ht="12.75">
      <c r="A3" s="24" t="s">
        <v>426</v>
      </c>
      <c r="B3" s="110" t="s">
        <v>332</v>
      </c>
      <c r="C3" s="11" t="s">
        <v>105</v>
      </c>
      <c r="D3" s="16">
        <v>219</v>
      </c>
      <c r="E3" s="29"/>
      <c r="F3" s="29"/>
      <c r="G3" s="29"/>
      <c r="H3" s="78"/>
      <c r="I3" s="48"/>
      <c r="J3" s="29"/>
      <c r="K3" s="29"/>
    </row>
    <row r="4" spans="1:11" ht="12.75">
      <c r="A4" s="24" t="s">
        <v>212</v>
      </c>
      <c r="B4" s="110" t="s">
        <v>427</v>
      </c>
      <c r="C4" s="11" t="s">
        <v>105</v>
      </c>
      <c r="D4" s="18">
        <v>189</v>
      </c>
      <c r="E4" s="69"/>
      <c r="F4" s="29"/>
      <c r="G4" s="29"/>
      <c r="H4" s="48"/>
      <c r="I4" s="48"/>
      <c r="J4" s="29"/>
      <c r="K4" s="29"/>
    </row>
    <row r="5" spans="1:11" ht="12.75">
      <c r="A5" s="24" t="s">
        <v>356</v>
      </c>
      <c r="B5" s="110" t="s">
        <v>428</v>
      </c>
      <c r="C5" s="11" t="s">
        <v>105</v>
      </c>
      <c r="D5" s="18">
        <v>95</v>
      </c>
      <c r="E5" s="139"/>
      <c r="F5" s="29"/>
      <c r="G5" s="29"/>
      <c r="H5" s="78"/>
      <c r="I5" s="48"/>
      <c r="J5" s="29"/>
      <c r="K5" s="29"/>
    </row>
    <row r="6" spans="1:11" ht="12.75">
      <c r="A6" s="24" t="s">
        <v>243</v>
      </c>
      <c r="B6" s="111" t="s">
        <v>333</v>
      </c>
      <c r="C6" s="11" t="s">
        <v>105</v>
      </c>
      <c r="D6" s="18">
        <v>549</v>
      </c>
      <c r="E6" s="53"/>
      <c r="F6" s="29"/>
      <c r="G6" s="29"/>
      <c r="H6" s="78"/>
      <c r="I6" s="48"/>
      <c r="J6" s="29"/>
      <c r="K6" s="29"/>
    </row>
    <row r="7" spans="1:11" ht="12.75">
      <c r="A7" s="24" t="s">
        <v>159</v>
      </c>
      <c r="B7" s="110" t="s">
        <v>213</v>
      </c>
      <c r="C7" s="11" t="s">
        <v>36</v>
      </c>
      <c r="D7" s="16">
        <v>138</v>
      </c>
      <c r="E7" s="29"/>
      <c r="F7" s="29"/>
      <c r="G7" s="29"/>
      <c r="H7" s="78"/>
      <c r="I7" s="48"/>
      <c r="J7" s="29"/>
      <c r="K7" s="29"/>
    </row>
    <row r="8" spans="1:11" ht="12.75">
      <c r="A8" s="24" t="s">
        <v>160</v>
      </c>
      <c r="B8" s="110" t="s">
        <v>214</v>
      </c>
      <c r="C8" s="11" t="s">
        <v>36</v>
      </c>
      <c r="D8" s="16">
        <v>135</v>
      </c>
      <c r="E8" s="29"/>
      <c r="F8" s="29"/>
      <c r="G8" s="29"/>
      <c r="H8" s="78"/>
      <c r="I8" s="48"/>
      <c r="J8" s="29"/>
      <c r="K8" s="29"/>
    </row>
    <row r="9" spans="1:11" ht="12.75">
      <c r="A9" s="24" t="s">
        <v>161</v>
      </c>
      <c r="B9" s="110" t="s">
        <v>215</v>
      </c>
      <c r="C9" s="11" t="s">
        <v>36</v>
      </c>
      <c r="D9" s="16">
        <v>135</v>
      </c>
      <c r="E9" s="29"/>
      <c r="F9" s="29"/>
      <c r="G9" s="29"/>
      <c r="H9" s="48"/>
      <c r="I9" s="48"/>
      <c r="J9" s="29"/>
      <c r="K9" s="29"/>
    </row>
    <row r="10" spans="1:11" ht="12.75">
      <c r="A10" s="24" t="s">
        <v>221</v>
      </c>
      <c r="B10" s="110" t="s">
        <v>220</v>
      </c>
      <c r="C10" s="11" t="s">
        <v>219</v>
      </c>
      <c r="D10" s="16">
        <v>165</v>
      </c>
      <c r="E10" s="29"/>
      <c r="F10" s="29"/>
      <c r="G10" s="29"/>
      <c r="H10" s="78"/>
      <c r="I10" s="48"/>
      <c r="J10" s="29"/>
      <c r="K10" s="29"/>
    </row>
    <row r="11" spans="1:11" ht="12.75">
      <c r="A11" s="24" t="s">
        <v>86</v>
      </c>
      <c r="B11" s="110" t="s">
        <v>429</v>
      </c>
      <c r="C11" s="11" t="s">
        <v>36</v>
      </c>
      <c r="D11" s="16">
        <v>169</v>
      </c>
      <c r="E11" s="64"/>
      <c r="F11" s="29"/>
      <c r="G11" s="29"/>
      <c r="H11" s="48"/>
      <c r="I11" s="48"/>
      <c r="J11" s="29"/>
      <c r="K11" s="29"/>
    </row>
    <row r="12" spans="1:11" ht="12.75">
      <c r="A12" s="24" t="s">
        <v>350</v>
      </c>
      <c r="B12" s="110" t="s">
        <v>351</v>
      </c>
      <c r="C12" s="11" t="s">
        <v>352</v>
      </c>
      <c r="D12" s="13">
        <v>169</v>
      </c>
      <c r="E12" s="29"/>
      <c r="F12" s="29"/>
      <c r="G12" s="29"/>
      <c r="H12" s="48"/>
      <c r="I12" s="48"/>
      <c r="J12" s="29"/>
      <c r="K12" s="29"/>
    </row>
    <row r="13" spans="1:11" ht="12.75">
      <c r="A13" s="24" t="s">
        <v>431</v>
      </c>
      <c r="B13" s="111" t="s">
        <v>430</v>
      </c>
      <c r="C13" s="11" t="s">
        <v>105</v>
      </c>
      <c r="D13" s="103">
        <v>189</v>
      </c>
      <c r="E13" s="71"/>
      <c r="F13" s="29"/>
      <c r="G13" s="29"/>
      <c r="H13" s="48"/>
      <c r="I13" s="48"/>
      <c r="J13" s="29"/>
      <c r="K13" s="29"/>
    </row>
    <row r="14" spans="1:11" ht="12.75">
      <c r="A14" s="24" t="s">
        <v>334</v>
      </c>
      <c r="B14" s="110" t="s">
        <v>336</v>
      </c>
      <c r="C14" s="11" t="s">
        <v>9</v>
      </c>
      <c r="D14" s="103">
        <v>89</v>
      </c>
      <c r="E14" s="71"/>
      <c r="F14" s="29"/>
      <c r="G14" s="29"/>
      <c r="H14" s="48"/>
      <c r="I14" s="48"/>
      <c r="J14" s="29"/>
      <c r="K14" s="29"/>
    </row>
    <row r="15" spans="1:11" ht="12.75">
      <c r="A15" s="24" t="s">
        <v>88</v>
      </c>
      <c r="B15" s="114" t="s">
        <v>433</v>
      </c>
      <c r="C15" s="11" t="s">
        <v>77</v>
      </c>
      <c r="D15" s="28">
        <v>129</v>
      </c>
      <c r="E15" s="29"/>
      <c r="F15" s="29"/>
      <c r="G15" s="29"/>
      <c r="H15" s="48"/>
      <c r="I15" s="48"/>
      <c r="J15" s="29"/>
      <c r="K15" s="29"/>
    </row>
    <row r="16" spans="1:11" ht="12.75">
      <c r="A16" s="24" t="s">
        <v>89</v>
      </c>
      <c r="B16" s="114" t="s">
        <v>432</v>
      </c>
      <c r="C16" s="11" t="s">
        <v>77</v>
      </c>
      <c r="D16" s="28">
        <v>129</v>
      </c>
      <c r="E16" s="29"/>
      <c r="F16" s="29"/>
      <c r="G16" s="29"/>
      <c r="H16" s="48"/>
      <c r="I16" s="48"/>
      <c r="J16" s="29"/>
      <c r="K16" s="29"/>
    </row>
    <row r="17" spans="1:11" ht="12.75">
      <c r="A17" s="24" t="s">
        <v>90</v>
      </c>
      <c r="B17" s="114" t="s">
        <v>434</v>
      </c>
      <c r="C17" s="11" t="s">
        <v>77</v>
      </c>
      <c r="D17" s="28">
        <v>129</v>
      </c>
      <c r="E17" s="29"/>
      <c r="F17" s="29"/>
      <c r="G17" s="29"/>
      <c r="H17" s="48"/>
      <c r="I17" s="48"/>
      <c r="J17" s="29"/>
      <c r="K17" s="29"/>
    </row>
    <row r="18" spans="1:11" ht="12.75">
      <c r="A18" s="24" t="s">
        <v>113</v>
      </c>
      <c r="B18" s="104" t="s">
        <v>259</v>
      </c>
      <c r="C18" s="11" t="s">
        <v>50</v>
      </c>
      <c r="D18" s="28">
        <v>149</v>
      </c>
      <c r="E18" s="29"/>
      <c r="F18" s="29"/>
      <c r="G18" s="29"/>
      <c r="H18" s="48"/>
      <c r="I18" s="48"/>
      <c r="J18" s="29"/>
      <c r="K18" s="29"/>
    </row>
    <row r="19" spans="1:11" ht="12.75">
      <c r="A19" s="24" t="s">
        <v>111</v>
      </c>
      <c r="B19" s="110" t="s">
        <v>435</v>
      </c>
      <c r="C19" s="11" t="s">
        <v>105</v>
      </c>
      <c r="D19" s="28">
        <v>189</v>
      </c>
      <c r="E19" s="29"/>
      <c r="F19" s="29"/>
      <c r="G19" s="29"/>
      <c r="H19" s="48"/>
      <c r="I19" s="48"/>
      <c r="J19" s="29"/>
      <c r="K19" s="29"/>
    </row>
    <row r="20" spans="1:11" ht="12.75">
      <c r="A20" s="24" t="s">
        <v>436</v>
      </c>
      <c r="B20" s="110" t="s">
        <v>244</v>
      </c>
      <c r="C20" s="11" t="s">
        <v>105</v>
      </c>
      <c r="D20" s="28">
        <v>189</v>
      </c>
      <c r="E20" s="29"/>
      <c r="F20" s="29"/>
      <c r="G20" s="29"/>
      <c r="H20" s="48"/>
      <c r="I20" s="48"/>
      <c r="J20" s="29"/>
      <c r="K20" s="29"/>
    </row>
    <row r="21" spans="1:11" ht="12.75">
      <c r="A21" s="24" t="s">
        <v>112</v>
      </c>
      <c r="B21" s="110" t="s">
        <v>437</v>
      </c>
      <c r="C21" s="11" t="s">
        <v>28</v>
      </c>
      <c r="D21" s="28">
        <v>152</v>
      </c>
      <c r="E21" s="64"/>
      <c r="F21" s="29"/>
      <c r="G21" s="29"/>
      <c r="H21" s="78"/>
      <c r="I21" s="48"/>
      <c r="J21" s="29"/>
      <c r="K21" s="29"/>
    </row>
    <row r="22" spans="1:11" ht="12.75">
      <c r="A22" s="24" t="s">
        <v>513</v>
      </c>
      <c r="B22" s="114" t="s">
        <v>438</v>
      </c>
      <c r="C22" s="11" t="s">
        <v>87</v>
      </c>
      <c r="D22" s="28">
        <v>179</v>
      </c>
      <c r="E22" s="72"/>
      <c r="F22" s="29"/>
      <c r="G22" s="29"/>
      <c r="H22" s="78"/>
      <c r="I22" s="48"/>
      <c r="J22" s="29"/>
      <c r="K22" s="29"/>
    </row>
    <row r="23" spans="1:11" ht="12.75">
      <c r="A23" s="24" t="s">
        <v>424</v>
      </c>
      <c r="B23" s="110" t="s">
        <v>425</v>
      </c>
      <c r="C23" s="11" t="s">
        <v>105</v>
      </c>
      <c r="D23" s="28">
        <v>189</v>
      </c>
      <c r="E23" s="29"/>
      <c r="F23" s="29"/>
      <c r="G23" s="29"/>
      <c r="H23" s="48"/>
      <c r="I23" s="48"/>
      <c r="J23" s="29"/>
      <c r="K23" s="29"/>
    </row>
    <row r="24" spans="1:13" ht="12.75">
      <c r="A24" s="25" t="s">
        <v>245</v>
      </c>
      <c r="B24" s="110" t="s">
        <v>465</v>
      </c>
      <c r="C24" s="11" t="s">
        <v>97</v>
      </c>
      <c r="D24" s="28">
        <v>403</v>
      </c>
      <c r="E24" s="29"/>
      <c r="F24" s="29"/>
      <c r="G24" s="29"/>
      <c r="H24" s="48"/>
      <c r="I24" s="48"/>
      <c r="J24" s="29"/>
      <c r="K24" s="29"/>
      <c r="L24" s="32"/>
      <c r="M24" s="32"/>
    </row>
    <row r="25" spans="1:13" ht="12.75">
      <c r="A25" s="25" t="s">
        <v>246</v>
      </c>
      <c r="B25" s="110" t="s">
        <v>466</v>
      </c>
      <c r="C25" s="11" t="s">
        <v>97</v>
      </c>
      <c r="D25" s="28">
        <v>320</v>
      </c>
      <c r="E25" s="29"/>
      <c r="F25" s="29"/>
      <c r="G25" s="29"/>
      <c r="H25" s="78"/>
      <c r="I25" s="48"/>
      <c r="J25" s="29"/>
      <c r="K25" s="29"/>
      <c r="L25" s="32"/>
      <c r="M25" s="32"/>
    </row>
    <row r="26" spans="1:13" ht="12.75">
      <c r="A26" s="24" t="s">
        <v>441</v>
      </c>
      <c r="B26" s="110" t="s">
        <v>439</v>
      </c>
      <c r="C26" s="11" t="s">
        <v>417</v>
      </c>
      <c r="D26" s="117" t="s">
        <v>440</v>
      </c>
      <c r="E26" s="29"/>
      <c r="F26" s="29"/>
      <c r="G26" s="29"/>
      <c r="H26" s="78"/>
      <c r="I26" s="48"/>
      <c r="J26" s="29"/>
      <c r="K26" s="29"/>
      <c r="L26" s="32"/>
      <c r="M26" s="32"/>
    </row>
    <row r="27" spans="1:13" ht="12.75">
      <c r="A27" s="24" t="s">
        <v>418</v>
      </c>
      <c r="B27" s="110" t="s">
        <v>442</v>
      </c>
      <c r="C27" s="11" t="s">
        <v>417</v>
      </c>
      <c r="D27" s="117" t="s">
        <v>440</v>
      </c>
      <c r="E27" s="29"/>
      <c r="F27" s="29"/>
      <c r="G27" s="29"/>
      <c r="H27" s="78"/>
      <c r="I27" s="48"/>
      <c r="J27" s="29"/>
      <c r="K27" s="29"/>
      <c r="L27" s="32"/>
      <c r="M27" s="32"/>
    </row>
    <row r="28" spans="1:11" ht="12.75">
      <c r="A28" s="47" t="s">
        <v>247</v>
      </c>
      <c r="B28" s="114" t="s">
        <v>217</v>
      </c>
      <c r="C28" s="11" t="s">
        <v>105</v>
      </c>
      <c r="D28" s="28">
        <v>319</v>
      </c>
      <c r="E28" s="29"/>
      <c r="F28" s="29"/>
      <c r="G28" s="29"/>
      <c r="H28" s="48"/>
      <c r="I28" s="48"/>
      <c r="J28" s="29"/>
      <c r="K28" s="29"/>
    </row>
    <row r="29" spans="1:11" ht="12.75">
      <c r="A29" s="47" t="s">
        <v>248</v>
      </c>
      <c r="B29" s="114" t="s">
        <v>218</v>
      </c>
      <c r="C29" s="11" t="s">
        <v>105</v>
      </c>
      <c r="D29" s="28">
        <v>199</v>
      </c>
      <c r="E29" s="29"/>
      <c r="F29" s="29"/>
      <c r="G29" s="29"/>
      <c r="H29" s="48"/>
      <c r="I29" s="48"/>
      <c r="J29" s="29"/>
      <c r="K29" s="29"/>
    </row>
    <row r="30" spans="1:11" ht="12.75">
      <c r="A30" s="24" t="s">
        <v>443</v>
      </c>
      <c r="B30" s="110" t="s">
        <v>444</v>
      </c>
      <c r="C30" s="11" t="s">
        <v>105</v>
      </c>
      <c r="D30" s="28">
        <v>249</v>
      </c>
      <c r="E30" s="29"/>
      <c r="F30" s="29"/>
      <c r="G30" s="29"/>
      <c r="H30" s="78"/>
      <c r="I30" s="48"/>
      <c r="J30" s="29"/>
      <c r="K30" s="29"/>
    </row>
    <row r="31" spans="1:11" ht="12.75">
      <c r="A31" s="24" t="s">
        <v>445</v>
      </c>
      <c r="B31" s="110" t="s">
        <v>446</v>
      </c>
      <c r="C31" s="11" t="s">
        <v>105</v>
      </c>
      <c r="D31" s="28">
        <v>179</v>
      </c>
      <c r="E31" s="29"/>
      <c r="F31" s="29"/>
      <c r="G31" s="29"/>
      <c r="H31" s="48"/>
      <c r="I31" s="48"/>
      <c r="J31" s="29"/>
      <c r="K31" s="29"/>
    </row>
    <row r="32" spans="1:11" ht="12.75">
      <c r="A32" s="24"/>
      <c r="B32" s="110" t="s">
        <v>117</v>
      </c>
      <c r="C32" s="11" t="s">
        <v>115</v>
      </c>
      <c r="D32" s="28">
        <v>16</v>
      </c>
      <c r="E32" s="29"/>
      <c r="F32" s="54"/>
      <c r="G32" s="29"/>
      <c r="H32" s="48"/>
      <c r="I32" s="48"/>
      <c r="J32" s="29"/>
      <c r="K32" s="29"/>
    </row>
    <row r="33" spans="1:11" ht="14.25" customHeight="1">
      <c r="A33" s="10" t="s">
        <v>249</v>
      </c>
      <c r="B33" s="116" t="s">
        <v>151</v>
      </c>
      <c r="C33" s="30" t="s">
        <v>36</v>
      </c>
      <c r="D33" s="28">
        <v>159</v>
      </c>
      <c r="E33" s="29"/>
      <c r="F33" s="29"/>
      <c r="G33" s="29"/>
      <c r="H33" s="48"/>
      <c r="I33" s="48"/>
      <c r="J33" s="29"/>
      <c r="K33" s="29"/>
    </row>
    <row r="34" spans="1:11" ht="12.75">
      <c r="A34" s="10" t="s">
        <v>107</v>
      </c>
      <c r="B34" s="105" t="s">
        <v>250</v>
      </c>
      <c r="C34" s="11" t="s">
        <v>36</v>
      </c>
      <c r="D34" s="28">
        <v>166</v>
      </c>
      <c r="E34" s="29"/>
      <c r="F34" s="29"/>
      <c r="G34" s="29"/>
      <c r="H34" s="48"/>
      <c r="I34" s="48"/>
      <c r="J34" s="29"/>
      <c r="K34" s="29"/>
    </row>
    <row r="35" spans="1:11" ht="15" customHeight="1">
      <c r="A35" s="24"/>
      <c r="B35" s="120" t="s">
        <v>98</v>
      </c>
      <c r="C35" s="19"/>
      <c r="D35" s="140">
        <v>3396</v>
      </c>
      <c r="E35" s="29"/>
      <c r="F35" s="29"/>
      <c r="G35" s="29"/>
      <c r="H35" s="48"/>
      <c r="I35" s="48"/>
      <c r="J35" s="29"/>
      <c r="K35" s="29"/>
    </row>
    <row r="37" spans="4:5" ht="12.75">
      <c r="D37" s="82" t="s">
        <v>423</v>
      </c>
      <c r="E37" s="21"/>
    </row>
    <row r="38" ht="12.75" customHeight="1">
      <c r="D38" s="144" t="s">
        <v>517</v>
      </c>
    </row>
    <row r="39" ht="12.75">
      <c r="A39" t="s">
        <v>340</v>
      </c>
    </row>
    <row r="40" ht="12.75">
      <c r="C40" s="74"/>
    </row>
    <row r="45" spans="4:5" ht="12.75">
      <c r="D45"/>
      <c r="E45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375" style="0" customWidth="1"/>
    <col min="2" max="2" width="44.625" style="0" customWidth="1"/>
    <col min="3" max="3" width="15.25390625" style="0" customWidth="1"/>
    <col min="4" max="4" width="15.875" style="3" customWidth="1"/>
    <col min="5" max="5" width="9.75390625" style="5" customWidth="1"/>
    <col min="6" max="6" width="11.75390625" style="5" customWidth="1"/>
    <col min="7" max="7" width="10.25390625" style="5" customWidth="1"/>
    <col min="8" max="8" width="15.875" style="6" customWidth="1"/>
    <col min="9" max="9" width="8.125" style="6" customWidth="1"/>
    <col min="10" max="10" width="7.125" style="5" customWidth="1"/>
    <col min="11" max="11" width="7.75390625" style="39" customWidth="1"/>
    <col min="12" max="12" width="9.125" style="5" customWidth="1"/>
    <col min="13" max="13" width="8.375" style="5" customWidth="1"/>
  </cols>
  <sheetData>
    <row r="1" spans="1:11" ht="27" customHeight="1">
      <c r="A1" s="119" t="s">
        <v>0</v>
      </c>
      <c r="B1" s="119" t="s">
        <v>487</v>
      </c>
      <c r="C1" s="93"/>
      <c r="D1" s="92"/>
      <c r="E1" s="50"/>
      <c r="F1" s="50"/>
      <c r="G1" s="50"/>
      <c r="H1" s="51"/>
      <c r="I1" s="51"/>
      <c r="J1" s="50"/>
      <c r="K1" s="50"/>
    </row>
    <row r="2" spans="1:11" ht="16.5" customHeight="1">
      <c r="A2" s="125" t="s">
        <v>147</v>
      </c>
      <c r="B2" s="125" t="s">
        <v>146</v>
      </c>
      <c r="C2" s="125" t="s">
        <v>149</v>
      </c>
      <c r="D2" s="126" t="s">
        <v>145</v>
      </c>
      <c r="E2" s="29"/>
      <c r="F2" s="48"/>
      <c r="G2" s="48"/>
      <c r="H2" s="78"/>
      <c r="I2" s="48"/>
      <c r="J2" s="48"/>
      <c r="K2" s="48"/>
    </row>
    <row r="3" spans="1:11" ht="12.75">
      <c r="A3" s="10" t="s">
        <v>266</v>
      </c>
      <c r="B3" s="110" t="s">
        <v>447</v>
      </c>
      <c r="C3" s="11" t="s">
        <v>105</v>
      </c>
      <c r="D3" s="16">
        <v>219</v>
      </c>
      <c r="E3" s="29"/>
      <c r="F3" s="29"/>
      <c r="G3" s="29"/>
      <c r="H3" s="48"/>
      <c r="I3" s="48"/>
      <c r="J3" s="29"/>
      <c r="K3" s="29"/>
    </row>
    <row r="4" spans="1:11" ht="12.75">
      <c r="A4" s="10" t="s">
        <v>251</v>
      </c>
      <c r="B4" s="111" t="s">
        <v>516</v>
      </c>
      <c r="C4" s="11" t="s">
        <v>105</v>
      </c>
      <c r="D4" s="16">
        <v>599</v>
      </c>
      <c r="E4" s="29"/>
      <c r="F4" s="29"/>
      <c r="G4" s="29"/>
      <c r="H4" s="48"/>
      <c r="I4" s="48"/>
      <c r="J4" s="29"/>
      <c r="K4" s="29"/>
    </row>
    <row r="5" spans="1:11" ht="12.75">
      <c r="A5" s="10" t="s">
        <v>267</v>
      </c>
      <c r="B5" s="110" t="s">
        <v>448</v>
      </c>
      <c r="C5" s="11" t="s">
        <v>105</v>
      </c>
      <c r="D5" s="18">
        <v>189</v>
      </c>
      <c r="E5" s="69"/>
      <c r="F5" s="29"/>
      <c r="G5" s="29"/>
      <c r="H5" s="48"/>
      <c r="I5" s="48"/>
      <c r="J5" s="29"/>
      <c r="K5" s="29"/>
    </row>
    <row r="6" spans="1:11" ht="12.75">
      <c r="A6" s="10" t="s">
        <v>357</v>
      </c>
      <c r="B6" s="110" t="s">
        <v>358</v>
      </c>
      <c r="C6" s="11" t="s">
        <v>105</v>
      </c>
      <c r="D6" s="18">
        <v>95</v>
      </c>
      <c r="E6" s="139"/>
      <c r="F6" s="29"/>
      <c r="G6" s="29"/>
      <c r="H6" s="48"/>
      <c r="I6" s="48"/>
      <c r="J6" s="29"/>
      <c r="K6" s="29"/>
    </row>
    <row r="7" spans="1:11" ht="12.75">
      <c r="A7" s="10" t="s">
        <v>283</v>
      </c>
      <c r="B7" s="111" t="s">
        <v>284</v>
      </c>
      <c r="C7" s="11" t="s">
        <v>105</v>
      </c>
      <c r="D7" s="13">
        <v>549</v>
      </c>
      <c r="E7" s="69"/>
      <c r="F7" s="29"/>
      <c r="G7" s="29"/>
      <c r="H7" s="48"/>
      <c r="I7" s="48"/>
      <c r="J7" s="29"/>
      <c r="K7" s="29"/>
    </row>
    <row r="8" spans="1:11" ht="12.75">
      <c r="A8" s="10" t="s">
        <v>91</v>
      </c>
      <c r="B8" s="110" t="s">
        <v>449</v>
      </c>
      <c r="C8" s="11" t="s">
        <v>36</v>
      </c>
      <c r="D8" s="16">
        <v>174</v>
      </c>
      <c r="E8" s="64"/>
      <c r="F8" s="29"/>
      <c r="G8" s="29"/>
      <c r="H8" s="78"/>
      <c r="I8" s="48"/>
      <c r="J8" s="29"/>
      <c r="K8" s="29"/>
    </row>
    <row r="9" spans="1:11" ht="12.75">
      <c r="A9" s="10" t="s">
        <v>353</v>
      </c>
      <c r="B9" s="110" t="s">
        <v>257</v>
      </c>
      <c r="C9" s="11" t="s">
        <v>9</v>
      </c>
      <c r="D9" s="13">
        <v>169</v>
      </c>
      <c r="E9" s="29"/>
      <c r="F9" s="29"/>
      <c r="G9" s="29"/>
      <c r="H9" s="48"/>
      <c r="I9" s="48"/>
      <c r="J9" s="29"/>
      <c r="K9" s="29"/>
    </row>
    <row r="10" spans="1:11" ht="12.75">
      <c r="A10" s="10" t="s">
        <v>450</v>
      </c>
      <c r="B10" s="110" t="s">
        <v>451</v>
      </c>
      <c r="C10" s="11" t="s">
        <v>105</v>
      </c>
      <c r="D10" s="28">
        <v>189</v>
      </c>
      <c r="E10" s="73"/>
      <c r="F10" s="29"/>
      <c r="G10" s="29"/>
      <c r="H10" s="48"/>
      <c r="I10" s="48"/>
      <c r="J10" s="29"/>
      <c r="K10" s="29"/>
    </row>
    <row r="11" spans="1:11" ht="12.75">
      <c r="A11" s="10" t="s">
        <v>290</v>
      </c>
      <c r="B11" s="110" t="s">
        <v>452</v>
      </c>
      <c r="C11" s="11" t="s">
        <v>28</v>
      </c>
      <c r="D11" s="28">
        <v>154</v>
      </c>
      <c r="E11" s="73"/>
      <c r="F11" s="29"/>
      <c r="G11" s="29"/>
      <c r="H11" s="78"/>
      <c r="I11" s="48"/>
      <c r="J11" s="29"/>
      <c r="K11" s="29"/>
    </row>
    <row r="12" spans="1:11" ht="12.75">
      <c r="A12" s="10" t="s">
        <v>114</v>
      </c>
      <c r="B12" s="110" t="s">
        <v>256</v>
      </c>
      <c r="C12" s="11" t="s">
        <v>105</v>
      </c>
      <c r="D12" s="18">
        <v>189</v>
      </c>
      <c r="E12" s="29"/>
      <c r="F12" s="29"/>
      <c r="G12" s="29"/>
      <c r="H12" s="158"/>
      <c r="I12" s="48"/>
      <c r="J12" s="29"/>
      <c r="K12" s="29"/>
    </row>
    <row r="13" spans="1:11" ht="12.75">
      <c r="A13" s="10" t="s">
        <v>537</v>
      </c>
      <c r="B13" s="110" t="s">
        <v>538</v>
      </c>
      <c r="C13" s="11" t="s">
        <v>105</v>
      </c>
      <c r="D13" s="18">
        <v>89</v>
      </c>
      <c r="E13" s="29"/>
      <c r="F13" s="29"/>
      <c r="G13" s="29"/>
      <c r="H13" s="158"/>
      <c r="I13" s="48"/>
      <c r="J13" s="29"/>
      <c r="K13" s="29"/>
    </row>
    <row r="14" spans="1:11" ht="12.75">
      <c r="A14" s="10" t="s">
        <v>92</v>
      </c>
      <c r="B14" s="114" t="s">
        <v>453</v>
      </c>
      <c r="C14" s="11" t="s">
        <v>77</v>
      </c>
      <c r="D14" s="16">
        <v>129</v>
      </c>
      <c r="E14" s="29"/>
      <c r="F14" s="29"/>
      <c r="G14" s="29"/>
      <c r="H14" s="48"/>
      <c r="I14" s="48"/>
      <c r="J14" s="29"/>
      <c r="K14" s="29"/>
    </row>
    <row r="15" spans="1:11" ht="12.75">
      <c r="A15" s="10" t="s">
        <v>93</v>
      </c>
      <c r="B15" s="114" t="s">
        <v>454</v>
      </c>
      <c r="C15" s="11" t="s">
        <v>77</v>
      </c>
      <c r="D15" s="16">
        <v>129</v>
      </c>
      <c r="E15" s="29"/>
      <c r="F15" s="29"/>
      <c r="G15" s="29"/>
      <c r="H15" s="78"/>
      <c r="I15" s="48"/>
      <c r="J15" s="29"/>
      <c r="K15" s="29"/>
    </row>
    <row r="16" spans="1:11" ht="12.75">
      <c r="A16" s="10" t="s">
        <v>94</v>
      </c>
      <c r="B16" s="114" t="s">
        <v>455</v>
      </c>
      <c r="C16" s="11" t="s">
        <v>77</v>
      </c>
      <c r="D16" s="16">
        <v>129</v>
      </c>
      <c r="E16" s="29"/>
      <c r="F16" s="29"/>
      <c r="G16" s="29"/>
      <c r="H16" s="78"/>
      <c r="I16" s="48"/>
      <c r="J16" s="29"/>
      <c r="K16" s="29"/>
    </row>
    <row r="17" spans="1:11" ht="12.75">
      <c r="A17" s="10" t="s">
        <v>95</v>
      </c>
      <c r="B17" s="114" t="s">
        <v>456</v>
      </c>
      <c r="C17" s="11" t="s">
        <v>77</v>
      </c>
      <c r="D17" s="16">
        <v>129</v>
      </c>
      <c r="E17" s="29"/>
      <c r="F17" s="29"/>
      <c r="G17" s="29"/>
      <c r="H17" s="158"/>
      <c r="I17" s="48"/>
      <c r="J17" s="29"/>
      <c r="K17" s="29"/>
    </row>
    <row r="18" spans="1:11" ht="12.75">
      <c r="A18" s="10" t="s">
        <v>96</v>
      </c>
      <c r="B18" s="104" t="s">
        <v>260</v>
      </c>
      <c r="C18" s="11" t="s">
        <v>261</v>
      </c>
      <c r="D18" s="16">
        <v>149</v>
      </c>
      <c r="E18" s="29"/>
      <c r="F18" s="29"/>
      <c r="G18" s="29"/>
      <c r="H18" s="78"/>
      <c r="I18" s="48"/>
      <c r="J18" s="29"/>
      <c r="K18" s="29"/>
    </row>
    <row r="19" spans="1:11" ht="12.75">
      <c r="A19" s="10" t="s">
        <v>191</v>
      </c>
      <c r="B19" s="110" t="s">
        <v>285</v>
      </c>
      <c r="C19" s="11" t="s">
        <v>36</v>
      </c>
      <c r="D19" s="16">
        <v>138</v>
      </c>
      <c r="E19" s="29"/>
      <c r="F19" s="29"/>
      <c r="G19" s="29"/>
      <c r="H19" s="48"/>
      <c r="I19" s="48"/>
      <c r="J19" s="29"/>
      <c r="K19" s="29"/>
    </row>
    <row r="20" spans="1:11" ht="12.75">
      <c r="A20" s="10" t="s">
        <v>192</v>
      </c>
      <c r="B20" s="110" t="s">
        <v>286</v>
      </c>
      <c r="C20" s="11" t="s">
        <v>36</v>
      </c>
      <c r="D20" s="16">
        <v>135</v>
      </c>
      <c r="E20" s="29"/>
      <c r="F20" s="29"/>
      <c r="G20" s="29"/>
      <c r="H20" s="48"/>
      <c r="I20" s="48"/>
      <c r="J20" s="29"/>
      <c r="K20" s="29"/>
    </row>
    <row r="21" spans="1:11" ht="12.75">
      <c r="A21" s="10" t="s">
        <v>193</v>
      </c>
      <c r="B21" s="110" t="s">
        <v>287</v>
      </c>
      <c r="C21" s="11" t="s">
        <v>36</v>
      </c>
      <c r="D21" s="16">
        <v>135</v>
      </c>
      <c r="E21" s="29"/>
      <c r="F21" s="29"/>
      <c r="G21" s="29"/>
      <c r="H21" s="78"/>
      <c r="I21" s="48"/>
      <c r="J21" s="29"/>
      <c r="K21" s="29"/>
    </row>
    <row r="22" spans="1:11" ht="12.75">
      <c r="A22" s="10" t="s">
        <v>252</v>
      </c>
      <c r="B22" s="110" t="s">
        <v>254</v>
      </c>
      <c r="C22" s="11" t="s">
        <v>28</v>
      </c>
      <c r="D22" s="16">
        <v>97</v>
      </c>
      <c r="E22" s="29"/>
      <c r="F22" s="29"/>
      <c r="G22" s="29"/>
      <c r="H22" s="78"/>
      <c r="I22" s="48"/>
      <c r="J22" s="29"/>
      <c r="K22" s="29"/>
    </row>
    <row r="23" spans="1:11" ht="12.75">
      <c r="A23" s="10" t="s">
        <v>253</v>
      </c>
      <c r="B23" s="110" t="s">
        <v>255</v>
      </c>
      <c r="C23" s="11" t="s">
        <v>28</v>
      </c>
      <c r="D23" s="16">
        <v>97</v>
      </c>
      <c r="E23" s="29"/>
      <c r="F23" s="29"/>
      <c r="G23" s="29"/>
      <c r="H23" s="78"/>
      <c r="I23" s="48"/>
      <c r="J23" s="29"/>
      <c r="K23" s="29"/>
    </row>
    <row r="24" spans="1:11" ht="12.75">
      <c r="A24" s="24" t="s">
        <v>335</v>
      </c>
      <c r="B24" s="110" t="s">
        <v>337</v>
      </c>
      <c r="C24" s="11" t="s">
        <v>9</v>
      </c>
      <c r="D24" s="103">
        <v>89</v>
      </c>
      <c r="E24" s="142"/>
      <c r="F24" s="29"/>
      <c r="G24" s="29"/>
      <c r="H24" s="48"/>
      <c r="I24" s="48"/>
      <c r="J24" s="29"/>
      <c r="K24" s="29"/>
    </row>
    <row r="25" spans="1:11" ht="12.75">
      <c r="A25" s="10" t="s">
        <v>338</v>
      </c>
      <c r="B25" s="110" t="s">
        <v>339</v>
      </c>
      <c r="C25" s="11" t="s">
        <v>9</v>
      </c>
      <c r="D25" s="46">
        <v>169</v>
      </c>
      <c r="E25" s="49"/>
      <c r="F25" s="29"/>
      <c r="G25" s="29"/>
      <c r="H25" s="48"/>
      <c r="I25" s="48"/>
      <c r="J25" s="29"/>
      <c r="K25" s="29"/>
    </row>
    <row r="26" spans="1:11" ht="12.75">
      <c r="A26" s="10" t="s">
        <v>514</v>
      </c>
      <c r="B26" s="110" t="s">
        <v>515</v>
      </c>
      <c r="C26" s="11" t="s">
        <v>105</v>
      </c>
      <c r="D26" s="46">
        <v>189</v>
      </c>
      <c r="E26" s="49"/>
      <c r="F26" s="29"/>
      <c r="G26" s="29"/>
      <c r="H26" s="48"/>
      <c r="I26" s="48"/>
      <c r="J26" s="29"/>
      <c r="K26" s="29"/>
    </row>
    <row r="27" spans="1:11" ht="12.75">
      <c r="A27" s="10" t="s">
        <v>158</v>
      </c>
      <c r="B27" s="110" t="s">
        <v>288</v>
      </c>
      <c r="C27" s="11" t="s">
        <v>87</v>
      </c>
      <c r="D27" s="14">
        <v>95</v>
      </c>
      <c r="E27" s="29"/>
      <c r="F27" s="29"/>
      <c r="G27" s="29"/>
      <c r="H27" s="78"/>
      <c r="I27" s="48"/>
      <c r="J27" s="29"/>
      <c r="K27" s="29"/>
    </row>
    <row r="28" spans="1:11" ht="12.75">
      <c r="A28" s="10" t="s">
        <v>443</v>
      </c>
      <c r="B28" s="110" t="s">
        <v>458</v>
      </c>
      <c r="C28" s="11" t="s">
        <v>105</v>
      </c>
      <c r="D28" s="16" t="s">
        <v>460</v>
      </c>
      <c r="E28" s="29" t="s">
        <v>522</v>
      </c>
      <c r="F28" s="29"/>
      <c r="G28" s="29"/>
      <c r="H28" s="48"/>
      <c r="I28" s="48"/>
      <c r="J28" s="29"/>
      <c r="K28" s="29"/>
    </row>
    <row r="29" spans="1:11" ht="12.75">
      <c r="A29" s="10" t="s">
        <v>457</v>
      </c>
      <c r="B29" s="110" t="s">
        <v>459</v>
      </c>
      <c r="C29" s="11" t="s">
        <v>105</v>
      </c>
      <c r="D29" s="16" t="s">
        <v>460</v>
      </c>
      <c r="E29" s="29" t="s">
        <v>523</v>
      </c>
      <c r="F29" s="29"/>
      <c r="G29" s="29"/>
      <c r="H29" s="48"/>
      <c r="I29" s="48"/>
      <c r="J29" s="29"/>
      <c r="K29" s="29"/>
    </row>
    <row r="30" spans="1:11" ht="12.75">
      <c r="A30" s="47" t="s">
        <v>247</v>
      </c>
      <c r="B30" s="114" t="s">
        <v>217</v>
      </c>
      <c r="C30" s="11" t="s">
        <v>105</v>
      </c>
      <c r="D30" s="16" t="s">
        <v>461</v>
      </c>
      <c r="E30" s="29"/>
      <c r="F30" s="29"/>
      <c r="G30" s="29"/>
      <c r="H30" s="48"/>
      <c r="I30" s="48"/>
      <c r="J30" s="29"/>
      <c r="K30" s="29"/>
    </row>
    <row r="31" spans="1:11" ht="12.75">
      <c r="A31" s="47" t="s">
        <v>248</v>
      </c>
      <c r="B31" s="114" t="s">
        <v>218</v>
      </c>
      <c r="C31" s="11" t="s">
        <v>105</v>
      </c>
      <c r="D31" s="16" t="s">
        <v>461</v>
      </c>
      <c r="E31" s="29"/>
      <c r="F31" s="29"/>
      <c r="G31" s="29"/>
      <c r="H31" s="48"/>
      <c r="I31" s="48"/>
      <c r="J31" s="29"/>
      <c r="K31" s="29"/>
    </row>
    <row r="32" spans="1:11" ht="12.75">
      <c r="A32" s="24" t="s">
        <v>441</v>
      </c>
      <c r="B32" s="110" t="s">
        <v>439</v>
      </c>
      <c r="C32" s="11" t="s">
        <v>294</v>
      </c>
      <c r="D32" s="16" t="s">
        <v>462</v>
      </c>
      <c r="E32" s="29" t="s">
        <v>520</v>
      </c>
      <c r="F32" s="29"/>
      <c r="G32" s="29"/>
      <c r="H32" s="48"/>
      <c r="I32" s="48"/>
      <c r="J32" s="29"/>
      <c r="K32" s="29"/>
    </row>
    <row r="33" spans="1:11" ht="12.75">
      <c r="A33" s="24" t="s">
        <v>418</v>
      </c>
      <c r="B33" s="110" t="s">
        <v>442</v>
      </c>
      <c r="C33" s="11" t="s">
        <v>294</v>
      </c>
      <c r="D33" s="16" t="s">
        <v>462</v>
      </c>
      <c r="E33" s="29" t="s">
        <v>521</v>
      </c>
      <c r="F33" s="29"/>
      <c r="G33" s="29"/>
      <c r="H33" s="48"/>
      <c r="I33" s="48"/>
      <c r="J33" s="29"/>
      <c r="K33" s="29"/>
    </row>
    <row r="34" spans="1:11" ht="12.75">
      <c r="A34" s="10"/>
      <c r="B34" s="110" t="s">
        <v>117</v>
      </c>
      <c r="C34" s="11" t="s">
        <v>115</v>
      </c>
      <c r="D34" s="13">
        <v>16</v>
      </c>
      <c r="E34" s="29"/>
      <c r="F34" s="54"/>
      <c r="G34" s="29"/>
      <c r="H34" s="48"/>
      <c r="I34" s="48"/>
      <c r="J34" s="29"/>
      <c r="K34" s="29"/>
    </row>
    <row r="35" spans="1:11" ht="12.75">
      <c r="A35" s="10" t="s">
        <v>262</v>
      </c>
      <c r="B35" s="110" t="s">
        <v>464</v>
      </c>
      <c r="C35" s="11" t="s">
        <v>97</v>
      </c>
      <c r="D35" s="18">
        <v>403</v>
      </c>
      <c r="E35" s="29"/>
      <c r="F35" s="29"/>
      <c r="G35" s="29"/>
      <c r="H35" s="78"/>
      <c r="I35" s="48"/>
      <c r="J35" s="29"/>
      <c r="K35" s="29"/>
    </row>
    <row r="36" spans="1:11" ht="12.75">
      <c r="A36" s="10" t="s">
        <v>263</v>
      </c>
      <c r="B36" s="115" t="s">
        <v>463</v>
      </c>
      <c r="C36" s="30" t="s">
        <v>97</v>
      </c>
      <c r="D36" s="18">
        <v>320</v>
      </c>
      <c r="E36" s="29"/>
      <c r="F36" s="29"/>
      <c r="G36" s="29"/>
      <c r="H36" s="48"/>
      <c r="I36" s="48"/>
      <c r="J36" s="29"/>
      <c r="K36" s="29"/>
    </row>
    <row r="37" spans="1:13" s="36" customFormat="1" ht="13.5" customHeight="1">
      <c r="A37" s="10" t="s">
        <v>264</v>
      </c>
      <c r="B37" s="111" t="s">
        <v>150</v>
      </c>
      <c r="C37" s="11" t="s">
        <v>28</v>
      </c>
      <c r="D37" s="16">
        <v>138</v>
      </c>
      <c r="E37" s="49"/>
      <c r="F37" s="29"/>
      <c r="G37" s="29"/>
      <c r="H37" s="48"/>
      <c r="I37" s="48"/>
      <c r="J37" s="29"/>
      <c r="K37" s="29"/>
      <c r="L37" s="32"/>
      <c r="M37" s="32"/>
    </row>
    <row r="38" spans="1:11" ht="12.75">
      <c r="A38" s="10" t="s">
        <v>249</v>
      </c>
      <c r="B38" s="116" t="s">
        <v>151</v>
      </c>
      <c r="C38" s="30" t="s">
        <v>36</v>
      </c>
      <c r="D38" s="18">
        <v>159</v>
      </c>
      <c r="E38" s="29"/>
      <c r="F38" s="29"/>
      <c r="G38" s="29"/>
      <c r="H38" s="48"/>
      <c r="I38" s="48"/>
      <c r="J38" s="29"/>
      <c r="K38" s="29"/>
    </row>
    <row r="39" spans="1:11" ht="12.75">
      <c r="A39" s="10" t="s">
        <v>107</v>
      </c>
      <c r="B39" s="105" t="s">
        <v>250</v>
      </c>
      <c r="C39" s="11" t="s">
        <v>36</v>
      </c>
      <c r="D39" s="16">
        <v>166</v>
      </c>
      <c r="E39" s="29"/>
      <c r="F39" s="29"/>
      <c r="G39" s="29"/>
      <c r="H39" s="48"/>
      <c r="I39" s="48"/>
      <c r="J39" s="29"/>
      <c r="K39" s="29"/>
    </row>
    <row r="40" spans="1:11" ht="12.75">
      <c r="A40" s="10"/>
      <c r="B40" s="120" t="s">
        <v>98</v>
      </c>
      <c r="C40" s="106"/>
      <c r="D40" s="141">
        <v>3260</v>
      </c>
      <c r="E40" s="158"/>
      <c r="F40" s="82" t="s">
        <v>277</v>
      </c>
      <c r="G40" s="29"/>
      <c r="H40" s="48"/>
      <c r="I40" s="48"/>
      <c r="J40" s="29"/>
      <c r="K40" s="29"/>
    </row>
    <row r="41" ht="15" customHeight="1">
      <c r="F41" s="113">
        <v>698</v>
      </c>
    </row>
    <row r="42" ht="12.75">
      <c r="A42" t="s">
        <v>473</v>
      </c>
    </row>
    <row r="43" ht="12.75">
      <c r="A43" t="s">
        <v>349</v>
      </c>
    </row>
    <row r="44" ht="12.75">
      <c r="C44" s="7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Danuše Šimůnková</cp:lastModifiedBy>
  <cp:lastPrinted>2021-06-23T11:08:19Z</cp:lastPrinted>
  <dcterms:created xsi:type="dcterms:W3CDTF">1997-01-24T11:07:25Z</dcterms:created>
  <dcterms:modified xsi:type="dcterms:W3CDTF">2022-06-24T11:40:03Z</dcterms:modified>
  <cp:category/>
  <cp:version/>
  <cp:contentType/>
  <cp:contentStatus/>
</cp:coreProperties>
</file>